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sa.moreno\Documents\2023\MIPG\I_Trim\"/>
    </mc:Choice>
  </mc:AlternateContent>
  <bookViews>
    <workbookView xWindow="0" yWindow="0" windowWidth="20490" windowHeight="5235" firstSheet="1" activeTab="7"/>
  </bookViews>
  <sheets>
    <sheet name="Actores Transversales" sheetId="5" r:id="rId1"/>
    <sheet name="Fundaciones" sheetId="1" r:id="rId2"/>
    <sheet name="Arroz" sheetId="20" r:id="rId3"/>
    <sheet name="Palma" sheetId="19" r:id="rId4"/>
    <sheet name="Cacao" sheetId="15" r:id="rId5"/>
    <sheet name="Cafe" sheetId="16" r:id="rId6"/>
    <sheet name="Plátano" sheetId="18" r:id="rId7"/>
    <sheet name="Piña" sheetId="17" r:id="rId8"/>
    <sheet name="Arroz Industria" sheetId="2" r:id="rId9"/>
  </sheets>
  <definedNames>
    <definedName name="_xlnm.Print_Area" localSheetId="0">'Actores Transversales'!$A$1:$F$120</definedName>
    <definedName name="_xlnm.Print_Area" localSheetId="8">'Arroz Industria'!$A$1:$G$27</definedName>
    <definedName name="_xlnm.Print_Area" localSheetId="6">Plátano!$A$1:$E$37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<sst xmlns="http://schemas.openxmlformats.org/spreadsheetml/2006/main" count="1273" uniqueCount="881">
  <si>
    <t>Cargo </t>
  </si>
  <si>
    <t>Fundeorinoquia </t>
  </si>
  <si>
    <t>Representante Legal </t>
  </si>
  <si>
    <t> (8) 625 7179</t>
  </si>
  <si>
    <t>311 2113 254</t>
  </si>
  <si>
    <t>321 4685 354 </t>
  </si>
  <si>
    <t>Fundación la Palmita (Centro de Investigación Trinidad Casanare)  </t>
  </si>
  <si>
    <t>Contacto administrativo </t>
  </si>
  <si>
    <t>313 267 5017 </t>
  </si>
  <si>
    <t>investigacion@lapalmita.com.co </t>
  </si>
  <si>
    <t>Fundación Palmarito Casanare </t>
  </si>
  <si>
    <t>palmaritocasanare@gmail.com </t>
  </si>
  <si>
    <t>Asociación de Becarios del Casanare </t>
  </si>
  <si>
    <t>3208355269 </t>
  </si>
  <si>
    <t>be.ramir@gmail.com</t>
  </si>
  <si>
    <t>contacto@abccolombia.org </t>
  </si>
  <si>
    <t>Fundación Amanecer </t>
  </si>
  <si>
    <t>Director ejecutivo </t>
  </si>
  <si>
    <t>jimenezc@amanecer.org.co</t>
  </si>
  <si>
    <t>contacto@amanecer.org.co </t>
  </si>
  <si>
    <t>Fundación Cunaguaro </t>
  </si>
  <si>
    <t>biodiversidad@cunaguaro.co</t>
  </si>
  <si>
    <t>fundacioncunaguaro@gmail.com</t>
  </si>
  <si>
    <t>Fundación Matademonte </t>
  </si>
  <si>
    <t>mataemonte@yahoo.com.mx </t>
  </si>
  <si>
    <t>Fundación Cataruben </t>
  </si>
  <si>
    <t>info@cataruben.org </t>
  </si>
  <si>
    <t>Fundación Orinoquia Biodiversa - FOB </t>
  </si>
  <si>
    <t>karenperez@orinoquiabiodiversa.org </t>
  </si>
  <si>
    <t>Apoyo Departamental para Casanare</t>
  </si>
  <si>
    <t>Proyecto Biocarbono Orinoquia – Paisajes sostenibles bajos en carbono</t>
  </si>
  <si>
    <t>Nombre del actor </t>
  </si>
  <si>
    <t>ACTORES FUNDACIONES CASANARE</t>
  </si>
  <si>
    <t>(8) 634 4557</t>
  </si>
  <si>
    <t>(1) 805 66 40 </t>
  </si>
  <si>
    <t>andreasguevarap@gmail.com</t>
  </si>
  <si>
    <t>Bogotá DC.</t>
  </si>
  <si>
    <t>Tauramena </t>
  </si>
  <si>
    <t>Calle 6 No. 14 -14 of. 203 </t>
  </si>
  <si>
    <t>Yopal  </t>
  </si>
  <si>
    <t> Carrera 24 # 16-16 Barrio Los Helechos  </t>
  </si>
  <si>
    <t>Trinidad </t>
  </si>
  <si>
    <t>CALLE 72 6 30 P 13 BOGOTA </t>
  </si>
  <si>
    <t>Carrera 39 #15-35 Barrio Villas del Pedregal Yopal, Casanare,  </t>
  </si>
  <si>
    <t>Calle 24 No. 20A – 27, Yopal, Casanare </t>
  </si>
  <si>
    <t>Cra. 22 #08-26, Yopal, Casanare </t>
  </si>
  <si>
    <t>Calle 15 #18-13 Local 220. </t>
  </si>
  <si>
    <t>Carrera 20 # 36 - 04 Yopal, Casanare </t>
  </si>
  <si>
    <t>Calle 15 # 12-15 Tame, Arauca - Colombia. </t>
  </si>
  <si>
    <t>info@fundeorinoquia.com / fundeorinoquia@yahoo.es</t>
  </si>
  <si>
    <t>311 281 3718</t>
  </si>
  <si>
    <t>316 536 8535 </t>
  </si>
  <si>
    <t>311 233 6194 </t>
  </si>
  <si>
    <t>310 860 2629 </t>
  </si>
  <si>
    <t>311 674 9732</t>
  </si>
  <si>
    <t>312 355 2958</t>
  </si>
  <si>
    <t>635 8938</t>
  </si>
  <si>
    <t>635 4738 </t>
  </si>
  <si>
    <t>(8) 634 5086</t>
  </si>
  <si>
    <t>632 1095</t>
  </si>
  <si>
    <t>632 8636 </t>
  </si>
  <si>
    <t>316 525 3467</t>
  </si>
  <si>
    <t>Juan Galindo</t>
  </si>
  <si>
    <t>316 878 8464</t>
  </si>
  <si>
    <t>Molino Diana Coorporacion</t>
  </si>
  <si>
    <t>William Salcedo</t>
  </si>
  <si>
    <t>‎williamsalcedo@arrozsupremo.com</t>
  </si>
  <si>
    <t>Gerente</t>
  </si>
  <si>
    <t>316 741 3034</t>
  </si>
  <si>
    <t>Andrés Murra</t>
  </si>
  <si>
    <t>Aguazul</t>
  </si>
  <si>
    <t>305 750 3065</t>
  </si>
  <si>
    <t xml:space="preserve">Gerente general </t>
  </si>
  <si>
    <t>Gerente operativo</t>
  </si>
  <si>
    <t>310 814 0905</t>
  </si>
  <si>
    <t>Juan Manuel Bolivar Prieto</t>
  </si>
  <si>
    <t>Gerente comercial</t>
  </si>
  <si>
    <t>316 620 0159</t>
  </si>
  <si>
    <t>Yopal</t>
  </si>
  <si>
    <t>317 432 0286</t>
  </si>
  <si>
    <t>Juan Sebastian Gambin</t>
  </si>
  <si>
    <t>juan.gambin@arrozsonora.com.co</t>
  </si>
  <si>
    <t>Jairo Sedan Murra</t>
  </si>
  <si>
    <t>Molino Granos &amp; Cereales G&amp;C</t>
  </si>
  <si>
    <t>318 600 0025</t>
  </si>
  <si>
    <t>Mauricio Gutierrez</t>
  </si>
  <si>
    <t>320 295 8396</t>
  </si>
  <si>
    <t>315 336 9660</t>
  </si>
  <si>
    <t>315 301 4222</t>
  </si>
  <si>
    <t>Molino Agromilenio</t>
  </si>
  <si>
    <t>Jefferson Nuñez</t>
  </si>
  <si>
    <t>320 413 8623</t>
  </si>
  <si>
    <t>Álvaro Gerardo Gomez</t>
  </si>
  <si>
    <t>313 2626101</t>
  </si>
  <si>
    <t>Alfonso</t>
  </si>
  <si>
    <t>310 806 8099</t>
  </si>
  <si>
    <t>ORF (PORE)</t>
  </si>
  <si>
    <t>FEDEARROZ (PORE)</t>
  </si>
  <si>
    <t>MOLINO UNION ARROCEROS NUNCHIA</t>
  </si>
  <si>
    <t>MOLINO CASANARE FLORENCIO ARAGUANEY</t>
  </si>
  <si>
    <t>MOLINO YOPAL MARGARITA (PATIMENA)</t>
  </si>
  <si>
    <t>MOLINO YOPAL MARGARITA</t>
  </si>
  <si>
    <t>MOLINO DIANA CORP. EN YOPAL</t>
  </si>
  <si>
    <t>MOLINO SANRAFAEL SECTOR GUAFILLA-CARCEL</t>
  </si>
  <si>
    <t>MOLINO G&amp;C CHARTE</t>
  </si>
  <si>
    <t>MOLINO SONORA DE LOS APONTE E AGUAZUL</t>
  </si>
  <si>
    <t>MOLINO BLANQUITA DE JOSE MANUEL SUSO LLEGANDO A VALLE VERDE</t>
  </si>
  <si>
    <t>MOLINO PROSECAS DE SERGIO VESGA EN AGUAZUL</t>
  </si>
  <si>
    <t>UNION DE ARROCEROS EN AGUAZUL</t>
  </si>
  <si>
    <t>MOLINO GRANDELCA EN AGUAZUL LUIS BONILLA</t>
  </si>
  <si>
    <t>MOLINO SECANARE EN AGUAZUL ALFONSO MEDINA</t>
  </si>
  <si>
    <t>MOLINO ALMAGRARIO "lo maneja sonora"</t>
  </si>
  <si>
    <t xml:space="preserve">AGROMILENIO EN AGUAZUL </t>
  </si>
  <si>
    <t>ORF (VILLANUEVA)</t>
  </si>
  <si>
    <t>asocanorte0263@gmail.com</t>
  </si>
  <si>
    <t>j.polania2009@hotmail.com</t>
  </si>
  <si>
    <t>samueldiaz65@gmail.com</t>
  </si>
  <si>
    <t>Cargo</t>
  </si>
  <si>
    <t>N. Celular</t>
  </si>
  <si>
    <t>310 334 8485</t>
  </si>
  <si>
    <t>Municipio</t>
  </si>
  <si>
    <t>Nombre del Referente</t>
  </si>
  <si>
    <t>Correo Electrónico Personal /
Correo Electrónico Organización</t>
  </si>
  <si>
    <t>Monterrey</t>
  </si>
  <si>
    <t>Presidente</t>
  </si>
  <si>
    <t>Entidad</t>
  </si>
  <si>
    <t>Gobernación de Casanare</t>
  </si>
  <si>
    <t>Salomón Sanabria</t>
  </si>
  <si>
    <t>Gobernador</t>
  </si>
  <si>
    <t>despacho@casanare.gov.co</t>
  </si>
  <si>
    <t>Wilmer Fernando Molano</t>
  </si>
  <si>
    <t>agricultura@casanare.gov.co</t>
  </si>
  <si>
    <t>Instituto Financiero de Casanare - IFC</t>
  </si>
  <si>
    <t>gerencia@ifc.gov.co</t>
  </si>
  <si>
    <t>Clúster de piña premium</t>
  </si>
  <si>
    <t>Viviana Valderrama</t>
  </si>
  <si>
    <t>Clúster Manager</t>
  </si>
  <si>
    <t>clusterpina@cccasanare.com</t>
  </si>
  <si>
    <t>Clúster de ganadería sostenible</t>
  </si>
  <si>
    <t>Orlando Forestieri</t>
  </si>
  <si>
    <t>clusterganaderia@cccasanare.com</t>
  </si>
  <si>
    <t>Clúster manager soporte competitivo</t>
  </si>
  <si>
    <t>Diego Fonseca</t>
  </si>
  <si>
    <t>fortalecimientocluster@cccasanare.com</t>
  </si>
  <si>
    <t>Clúster turismo y naturaleza de Casanare</t>
  </si>
  <si>
    <t>Horacio Wilches</t>
  </si>
  <si>
    <t>turismo@cccasanare.com</t>
  </si>
  <si>
    <t>Director</t>
  </si>
  <si>
    <t>Cámara de Comercio de Casanare</t>
  </si>
  <si>
    <t>Director Ejecutivo</t>
  </si>
  <si>
    <t>crojas@cccasanare.co</t>
  </si>
  <si>
    <t>Comisión Regional de Competitividad</t>
  </si>
  <si>
    <t>Comisión Regional de Competitivad</t>
  </si>
  <si>
    <t>gestor.crc@cccasanare.com</t>
  </si>
  <si>
    <t>Banco Agrario</t>
  </si>
  <si>
    <t>juan.bautista@bancoagrario.gov.co</t>
  </si>
  <si>
    <t>Consejo Departamental de Ciencia, Tecnología e Innovación - CODECTI</t>
  </si>
  <si>
    <t>Luz Teresa Ayala</t>
  </si>
  <si>
    <t>Secretaria técnica</t>
  </si>
  <si>
    <t>teresa.ayala@casanare.gov.co</t>
  </si>
  <si>
    <t>Maria del Rosario Diaz Olaya</t>
  </si>
  <si>
    <t>Directora</t>
  </si>
  <si>
    <t>maria.diaz@unad.edu.co</t>
  </si>
  <si>
    <t>leroli@hotmail.com</t>
  </si>
  <si>
    <t>Luis Faver Mosquera</t>
  </si>
  <si>
    <t>yopal@fedearroz.com.co</t>
  </si>
  <si>
    <t>Ricardo Perafán</t>
  </si>
  <si>
    <t>ricardoperafan@fedearroz.com.co</t>
  </si>
  <si>
    <t xml:space="preserve">mpgomez@fedepalma.org  </t>
  </si>
  <si>
    <t>Instituto Colombiano Agropecuario - ICA</t>
  </si>
  <si>
    <t>gerencia.casanare@ica.gov.co</t>
  </si>
  <si>
    <t xml:space="preserve">Representante de los Comunales </t>
  </si>
  <si>
    <t>Elver Alexi Cardenas Romero</t>
  </si>
  <si>
    <t> fedecomunalcasanare@live.com</t>
  </si>
  <si>
    <t>caficultorestamara@gmail.com</t>
  </si>
  <si>
    <t>edwin.benites@cafedecolombia.com.co</t>
  </si>
  <si>
    <t>Director Oficinas Coordinadoras</t>
  </si>
  <si>
    <t>huver.posada@cafedecolombia.com</t>
  </si>
  <si>
    <t>Yeimy Paola Galindo</t>
  </si>
  <si>
    <t>Coordinadora de Innovación Regional</t>
  </si>
  <si>
    <t>ypgalindo@agrosavia.co</t>
  </si>
  <si>
    <t>Universidad del Trópico Americano - UNITRÓPICO</t>
  </si>
  <si>
    <t>Rector</t>
  </si>
  <si>
    <t>Franklin Figueroa Caballero</t>
  </si>
  <si>
    <t>mercadeoyopal@unisangil.edu.co </t>
  </si>
  <si>
    <t>Universidad de La SALLE - UTOPÍA</t>
  </si>
  <si>
    <t>John Cristhian Fernandez Lizarazo</t>
  </si>
  <si>
    <t>Director Programa Ingeniería Agronómica</t>
  </si>
  <si>
    <t>Johana Astrid Medina Peña</t>
  </si>
  <si>
    <t>johana.medina@sena.edu.co</t>
  </si>
  <si>
    <t>CMDR - MUNICIPIO DE TÁMARA</t>
  </si>
  <si>
    <t>YILBER SIGUA</t>
  </si>
  <si>
    <t>yilber9703@hotmail.com</t>
  </si>
  <si>
    <t>CMDR - MUNICIPIO DE MANÍ</t>
  </si>
  <si>
    <t>Oscar Javier Diaz Hurtado</t>
  </si>
  <si>
    <t>agricultura@mani-casanare.gov.co</t>
  </si>
  <si>
    <t>CMDR - MUNICIPIO DE CHÁMEZA</t>
  </si>
  <si>
    <t>Henrry Andres Ramire</t>
  </si>
  <si>
    <t>desarrolloeconomico@chameza-casanare.gov.co</t>
  </si>
  <si>
    <t>CMDR - MUNICIPIO DE SAN LUIS PALENQUE</t>
  </si>
  <si>
    <t>Oscar Javier Trigos</t>
  </si>
  <si>
    <t>agro@sanluisdepalenque-casanare.gov.co</t>
  </si>
  <si>
    <t>CMDR - MUNICIPIO DE SABANALARGA</t>
  </si>
  <si>
    <t>Luis Ariel Roa</t>
  </si>
  <si>
    <t>luisarielroa@enfermeros.com</t>
  </si>
  <si>
    <t>CMDR - MUNICIPIO DE OROCUÉ</t>
  </si>
  <si>
    <t>Omar  Montaña Oropeza</t>
  </si>
  <si>
    <t>chuchooropeza@hotmail.com</t>
  </si>
  <si>
    <t>CMDR - MUNICIPIO DE SÁCAMA</t>
  </si>
  <si>
    <t>DUVAN GONZALEZ</t>
  </si>
  <si>
    <t>alcaldia@sacama-casanare.gov.co; agricultura@sacama-casanare.gov.co</t>
  </si>
  <si>
    <t>CMDR - MUNICIPIO DE PAZ DE ARIPORO</t>
  </si>
  <si>
    <t>Miguel Angel Moreno Vera</t>
  </si>
  <si>
    <t>carrastalcebu64@gmail.com</t>
  </si>
  <si>
    <t>CMDR - MUNICIPIO LA SALINA</t>
  </si>
  <si>
    <t>Gilberto Alarcon Garcia</t>
  </si>
  <si>
    <t>centrodeconvivencia@lasalina-casanare.gov.co</t>
  </si>
  <si>
    <t>CMDR - MUNICIPIO DE TRINIDAD</t>
  </si>
  <si>
    <t>Ludy Giron</t>
  </si>
  <si>
    <t>ludysgiron@hotmail.com</t>
  </si>
  <si>
    <t>CMDR - MUNICIPIO DE HATO COROZAL</t>
  </si>
  <si>
    <t>Wilmar Javier Mojica</t>
  </si>
  <si>
    <t>rns2019@gmail.com</t>
  </si>
  <si>
    <t>CMDR - MUNICIPIO DE  PORE</t>
  </si>
  <si>
    <t>Silvestre Andres Serrano Chaparro</t>
  </si>
  <si>
    <t>agrilculturayproductividad@pore-casanare.gov</t>
  </si>
  <si>
    <t>CMDR - MUNICIPIO DE TAURAMENA</t>
  </si>
  <si>
    <t>Jose Manuel Lopez</t>
  </si>
  <si>
    <t>jomaloga1012@hotmail.com</t>
  </si>
  <si>
    <t>CMDR - MUNICIPIO DE VILLANUEVA</t>
  </si>
  <si>
    <t>Jairo Jimenez</t>
  </si>
  <si>
    <t>secretariageneral@villanueva-casanare.gov.co</t>
  </si>
  <si>
    <t>CMDR - MUNICIPIO DE NUNCHÍA</t>
  </si>
  <si>
    <t>Natalia Sepulveda Rincón</t>
  </si>
  <si>
    <t>majosepulveda@hotmail.com</t>
  </si>
  <si>
    <t>CMDR – MUNICIPIO DE MONTERREY</t>
  </si>
  <si>
    <t>Antonio José Guerrero Garcia</t>
  </si>
  <si>
    <t>santiagoantonio.2003@gmail.com</t>
  </si>
  <si>
    <t>CMDR - MUNICIPIO DE YOPAL</t>
  </si>
  <si>
    <t>Edisson Jimmy Cabrera Barrera</t>
  </si>
  <si>
    <t xml:space="preserve">Secretario de Desarrollo Económico, Medio Ambiente y Turismo de Yopal. </t>
  </si>
  <si>
    <t>geproductivos@yopal-casanare.gov.co</t>
  </si>
  <si>
    <t>Julián Andrés Peláez Montoya</t>
  </si>
  <si>
    <t>Profesional Transferencia de Tecnología</t>
  </si>
  <si>
    <t>jpelaez@agrosavia.co</t>
  </si>
  <si>
    <t>Jairo Javier Santana Medina</t>
  </si>
  <si>
    <t>Profesional Departamento Articulación Institucional</t>
  </si>
  <si>
    <t>jsantana@agrosavia.co</t>
  </si>
  <si>
    <t>N° Tel / Celular</t>
  </si>
  <si>
    <t>(8) 633 6338</t>
  </si>
  <si>
    <t>Braulio Castelblanco</t>
  </si>
  <si>
    <t>311 829 1430</t>
  </si>
  <si>
    <t>INDUSTRIA MOLINERA CASANARE</t>
  </si>
  <si>
    <t>Nombre del Molino</t>
  </si>
  <si>
    <t>N° Celular</t>
  </si>
  <si>
    <t>Correo Electrónico</t>
  </si>
  <si>
    <t>OTROS MOLINOS CON SERVICIO DE SECADO Y ALMACENAMIENTO QUE RECIBEN CARTERA A OTROS</t>
  </si>
  <si>
    <t>Agroindustrial Molino Sonora AP S.A.S</t>
  </si>
  <si>
    <t>Representante Legal</t>
  </si>
  <si>
    <t>318 894 0167
315 388 2768</t>
  </si>
  <si>
    <t>Gustavo Adolfo Aponte Peña</t>
  </si>
  <si>
    <t>Sector</t>
  </si>
  <si>
    <t>Rosa Margarita Serrano Ardila</t>
  </si>
  <si>
    <t>310 2481868</t>
  </si>
  <si>
    <t>margarita@arrozcasanare.com</t>
  </si>
  <si>
    <t>Sergio Bueno Vargas</t>
  </si>
  <si>
    <t>buenovargas66@hotmail.com
tiasr69@hotmail.com</t>
  </si>
  <si>
    <t>Gerente Comercial</t>
  </si>
  <si>
    <t>Nelson Bueno Vargas</t>
  </si>
  <si>
    <t>recepcion.yopal@dianacorporacion.com</t>
  </si>
  <si>
    <r>
      <t>320 347 551</t>
    </r>
    <r>
      <rPr>
        <sz val="9"/>
        <color rgb="FFFF0000"/>
        <rFont val="Arial"/>
        <family val="2"/>
      </rPr>
      <t>2/3</t>
    </r>
  </si>
  <si>
    <t>Álvaro Hernán Ruíz</t>
  </si>
  <si>
    <t>320 866 3528</t>
  </si>
  <si>
    <t>Villanueva</t>
  </si>
  <si>
    <t>Hernando Rodriguez Rodriguez</t>
  </si>
  <si>
    <t>hrodriguez@orf.com.co</t>
  </si>
  <si>
    <t>310 222 2561</t>
  </si>
  <si>
    <t>Manuel Jimenez Mercado</t>
  </si>
  <si>
    <t>gycc@granosycereales.com.co</t>
  </si>
  <si>
    <t>(5) 343 5777</t>
  </si>
  <si>
    <t>Pore</t>
  </si>
  <si>
    <t>Gerente Operativo</t>
  </si>
  <si>
    <t xml:space="preserve"> mauriciogutierrez@fedearroz.com.co</t>
  </si>
  <si>
    <t>Sergio Alfonso vesga Vallesteros</t>
  </si>
  <si>
    <t>R/L &amp; Gerente General</t>
  </si>
  <si>
    <t>317 376 9346
310 262 9506</t>
  </si>
  <si>
    <t>molinoprocecas@hotmail.com</t>
  </si>
  <si>
    <t>Hector Fabio Mosquera Saavedra</t>
  </si>
  <si>
    <t xml:space="preserve">Gerente General </t>
  </si>
  <si>
    <t>(1) 644 9420</t>
  </si>
  <si>
    <t>arroz@blanquita.com.co</t>
  </si>
  <si>
    <t>Procesadora de Cereales del Casanare LTDA, PROCECAS LTDA.</t>
  </si>
  <si>
    <t>humbertovesgab2@hotmail.com</t>
  </si>
  <si>
    <t xml:space="preserve">Granos del Casanare GRANDELCA S.A. </t>
  </si>
  <si>
    <t>Gerente de Planta Casanare</t>
  </si>
  <si>
    <t>sedeaguazul@grandelca.com</t>
  </si>
  <si>
    <t>Hugo Peña For</t>
  </si>
  <si>
    <t>Luis Antonio Bonilla Mojica</t>
  </si>
  <si>
    <t>Humberto Castro</t>
  </si>
  <si>
    <t>jsedan@arrozsonora .com.co</t>
  </si>
  <si>
    <t>humbeca1@hotmail.com 
jcastro@almagrario.com</t>
  </si>
  <si>
    <t>310 261 7652</t>
  </si>
  <si>
    <t>320 830 1505</t>
  </si>
  <si>
    <t>310 578 4476</t>
  </si>
  <si>
    <t>315 215 8583</t>
  </si>
  <si>
    <t>312 4580 390</t>
  </si>
  <si>
    <t>320 803 8579</t>
  </si>
  <si>
    <t>314 473 5322</t>
  </si>
  <si>
    <t>311 263 2567</t>
  </si>
  <si>
    <t>311 477 8936</t>
  </si>
  <si>
    <t>300 563 7203</t>
  </si>
  <si>
    <t>310 563 4509</t>
  </si>
  <si>
    <t>310 559 9322</t>
  </si>
  <si>
    <t>Gerente Seccional Casanare</t>
  </si>
  <si>
    <t>321 716 3804</t>
  </si>
  <si>
    <t>311 285 8434</t>
  </si>
  <si>
    <t>310 269 6571</t>
  </si>
  <si>
    <t>Cordinador seccional Extensión rural – Casanare</t>
  </si>
  <si>
    <t>320 865 3877</t>
  </si>
  <si>
    <t>Universidad Nacional Abierta y a Distancia - UNAD</t>
  </si>
  <si>
    <t>313 865 2018</t>
  </si>
  <si>
    <t>312 361 7892</t>
  </si>
  <si>
    <t>Servicio Nacional de Aprendizaje - SENA</t>
  </si>
  <si>
    <t>Corporación colombiana de investigación agropecuaria - AGROSAVIA</t>
  </si>
  <si>
    <t>Federación Nacional de Cafeteros de Colombia - FNC</t>
  </si>
  <si>
    <t>Secretario de Desarrollo Económico, Agricultura, Ganadería y Medio Ambiente</t>
  </si>
  <si>
    <t>Gobernación de Casanare - SDEAGYMA</t>
  </si>
  <si>
    <t>311 483 6141</t>
  </si>
  <si>
    <t>311 808 9195</t>
  </si>
  <si>
    <t>Arrocera La Esmeralda S.A.S
(Molino Blanquita)</t>
  </si>
  <si>
    <t>José Manuel Suso</t>
  </si>
  <si>
    <t>Halber Julián Yate Patiño es de granos y cereales</t>
  </si>
  <si>
    <t>Organización Roa Florhuila - ORF</t>
  </si>
  <si>
    <t>Bogotá</t>
  </si>
  <si>
    <t>Arnold Chala</t>
  </si>
  <si>
    <t xml:space="preserve">Gerente Operativo  </t>
  </si>
  <si>
    <t>R/L Gerente General</t>
  </si>
  <si>
    <t>Valle verde</t>
  </si>
  <si>
    <t>Via morichal</t>
  </si>
  <si>
    <t>José Arley Conde</t>
  </si>
  <si>
    <t>Nunchía</t>
  </si>
  <si>
    <t xml:space="preserve">R/l &amp; Gerente General </t>
  </si>
  <si>
    <t>Entre Yopal y Aguazul</t>
  </si>
  <si>
    <t>Charte</t>
  </si>
  <si>
    <t>Barranquilla</t>
  </si>
  <si>
    <t>Planta de Secamiento, Almacenamiento y Trilla FEDEARROZ</t>
  </si>
  <si>
    <t>Jefe de Planta</t>
  </si>
  <si>
    <t>Rafael hernandez</t>
  </si>
  <si>
    <t>Director Ejecutivo Fedearroz Seccional Yopal</t>
  </si>
  <si>
    <t>Director Comercial Seccional Aguazul</t>
  </si>
  <si>
    <t>Molino Barichara (marca Arroz San Rafael)</t>
  </si>
  <si>
    <t>Carcel</t>
  </si>
  <si>
    <t>310 861 9085</t>
  </si>
  <si>
    <t>Meta</t>
  </si>
  <si>
    <t>Secanare es una secadora</t>
  </si>
  <si>
    <t>es un molino de secado arroz pero no trillan y avecces reciben cartera a otros molinos para prestar el servico</t>
  </si>
  <si>
    <t>VESGA Ballesteros Hermanos S.A. (PROSECAS)</t>
  </si>
  <si>
    <t>Almacén  Déposito Almagrario lo tiene alquilado SONORA</t>
  </si>
  <si>
    <t>Salida Yopal &amp;
Patimena</t>
  </si>
  <si>
    <r>
      <t xml:space="preserve">Molino Unión de Arroceros 
</t>
    </r>
    <r>
      <rPr>
        <sz val="9"/>
        <color theme="2"/>
        <rFont val="Arial"/>
        <family val="2"/>
      </rPr>
      <t>(Arroz supremo)</t>
    </r>
  </si>
  <si>
    <r>
      <t xml:space="preserve">Molinos El Yopal LTDA
</t>
    </r>
    <r>
      <rPr>
        <sz val="9"/>
        <color theme="2"/>
        <rFont val="Arial"/>
        <family val="2"/>
      </rPr>
      <t>(marca: Arroz Casanare)</t>
    </r>
  </si>
  <si>
    <t>Aguazul (planta de presecado)</t>
  </si>
  <si>
    <t>Halber Julián Yate Patiño</t>
  </si>
  <si>
    <t xml:space="preserve">Granos del Casanare - 
GRANDELCA S.A. </t>
  </si>
  <si>
    <t>Director Comercial</t>
  </si>
  <si>
    <t>315 614 9557</t>
  </si>
  <si>
    <t>Federacion Nacional De Arroceros -  FEDEARROZ</t>
  </si>
  <si>
    <t>Director de Medio Ambiente</t>
  </si>
  <si>
    <t>desarrollorural@casanare.gov.co</t>
  </si>
  <si>
    <t>empresarial@casanare.gov.co</t>
  </si>
  <si>
    <t>medioambiente@casanare.gov.co</t>
  </si>
  <si>
    <t>Corporación Autónoma Regional de la Orinoquia - CORPORINOQUIA</t>
  </si>
  <si>
    <t>Viceministro de Asuntos Agropecuarios</t>
  </si>
  <si>
    <t>Camilo Ernesto Santos Arévalo</t>
  </si>
  <si>
    <t>Director de Cadenas Agrícolas y Forestales</t>
  </si>
  <si>
    <t>Luis Humberto Guzmán Vergara</t>
  </si>
  <si>
    <t>​Director de Cadenas Pecuarias, Pesqueras y Acuícolas</t>
  </si>
  <si>
    <t>Ministerio de Agricultura y Desarrollo Rural - MADR</t>
  </si>
  <si>
    <t>Edison Rentería</t>
  </si>
  <si>
    <t>Secretario Técnico Cadenas de Sábila, Coco y Aromáticas</t>
  </si>
  <si>
    <t>314 682 2671</t>
  </si>
  <si>
    <t>edison.renteria@minagricultura.gov.co</t>
  </si>
  <si>
    <t>Óscar Ardila Parrado</t>
  </si>
  <si>
    <t>Secretario Técnico Cadenas de Plátano y Cacao</t>
  </si>
  <si>
    <t>314 482 3590</t>
  </si>
  <si>
    <t>Asmed Orozco</t>
  </si>
  <si>
    <t>Secretario Técnico Cadena de Café</t>
  </si>
  <si>
    <t>315 843 0241</t>
  </si>
  <si>
    <t>asmed.orozco@minagricltura.gov.co</t>
  </si>
  <si>
    <t>Jenny Valencia Rincón</t>
  </si>
  <si>
    <t>Secretario Técnico Cadena de Palma</t>
  </si>
  <si>
    <t>315 616 4230</t>
  </si>
  <si>
    <t>Wilson Rivera Vargas</t>
  </si>
  <si>
    <t>Secretario Técnico Cadena de Arroz</t>
  </si>
  <si>
    <t>315 864 4832</t>
  </si>
  <si>
    <t>Daniel Aguillon</t>
  </si>
  <si>
    <t>Secretario Técnico Cadena de Piña</t>
  </si>
  <si>
    <t>321 307 7547</t>
  </si>
  <si>
    <t>Michael Rolando</t>
  </si>
  <si>
    <t>Secretario Técnico Cadena de Cannabis</t>
  </si>
  <si>
    <t>311 457 2221</t>
  </si>
  <si>
    <t>michael.ruiz@minagricultura.gov.co</t>
  </si>
  <si>
    <t>311 590 6889</t>
  </si>
  <si>
    <t>315 928 3225</t>
  </si>
  <si>
    <t>321 356 3400</t>
  </si>
  <si>
    <t>313 249 4886</t>
  </si>
  <si>
    <t>314 610 7844</t>
  </si>
  <si>
    <t>320 413 7866</t>
  </si>
  <si>
    <t>320 345 0141</t>
  </si>
  <si>
    <t>311 219 2902</t>
  </si>
  <si>
    <t>312 523 3792</t>
  </si>
  <si>
    <t>312 565 5636</t>
  </si>
  <si>
    <t>312 434 9822</t>
  </si>
  <si>
    <t>320 315 2633</t>
  </si>
  <si>
    <t>320 479 2865</t>
  </si>
  <si>
    <t>313 496 6376</t>
  </si>
  <si>
    <t>312 763 5772</t>
  </si>
  <si>
    <t>313 489 8965</t>
  </si>
  <si>
    <t>311 228 1569</t>
  </si>
  <si>
    <t>Coordinadora Grupo de Productos Agrícolas Transitorios</t>
  </si>
  <si>
    <t>cadenas.agricolas@minagricultura.gov.co</t>
  </si>
  <si>
    <t>Ruth Mary Ibarra Guevara</t>
  </si>
  <si>
    <t>BVA</t>
  </si>
  <si>
    <t>Fundación Amanecer</t>
  </si>
  <si>
    <t>Rosaura Pinzón</t>
  </si>
  <si>
    <t>315 889 9097</t>
  </si>
  <si>
    <t>secrerectoria@unitropico.edu.co
ingeniriaagrofestal@unitropico.edu.co</t>
  </si>
  <si>
    <t>ADR, ANT, MINI. TRANSP, INVIAS, COVIORIENTE, ANI, MEDIO AMBIENTE</t>
  </si>
  <si>
    <t>Coordinador Seccional de Casanare</t>
  </si>
  <si>
    <t>wiaguari@hotmail.com</t>
  </si>
  <si>
    <t>Presidente Ejecutivo</t>
  </si>
  <si>
    <t>mercadeo@futc.edu.co</t>
  </si>
  <si>
    <t>Directora CREAD Casanare</t>
  </si>
  <si>
    <t>318 281 73273</t>
  </si>
  <si>
    <t>cresc.casanare@unipamplona.edu.co</t>
  </si>
  <si>
    <t>Director Extensión Aguazul</t>
  </si>
  <si>
    <t>jorge.barrera@uptc.edu.co</t>
  </si>
  <si>
    <t>Coordinador del CREAD Yopal</t>
  </si>
  <si>
    <t>carlosalberto.marquez@uptc.edu.co</t>
  </si>
  <si>
    <t>Universidad Santo Tomás</t>
  </si>
  <si>
    <t>yopal@ustadistancia.edu.co</t>
  </si>
  <si>
    <t>Fundación BioEntorno</t>
  </si>
  <si>
    <t>Operador.Casanare@bioentorno.org</t>
  </si>
  <si>
    <t>Bogotá D.C.</t>
  </si>
  <si>
    <t>FAO-CO@fao.org</t>
  </si>
  <si>
    <t>Décima Sexta Brigada del Ejército Nacional de Colombia</t>
  </si>
  <si>
    <t>Policía Nacional - Casanare</t>
  </si>
  <si>
    <t>decas.oac@policia.gov.co</t>
  </si>
  <si>
    <t>Grupo Aéreo de Casanare</t>
  </si>
  <si>
    <t>atencionciudadanagacas@fac.mil.co</t>
  </si>
  <si>
    <t>marielarodriguezmaldonado25@hotmail.com</t>
  </si>
  <si>
    <t>aulimoreno@gmail.com</t>
  </si>
  <si>
    <t>Tauramena</t>
  </si>
  <si>
    <t>celhector@gmail.com</t>
  </si>
  <si>
    <t>Sácama</t>
  </si>
  <si>
    <t>sanabria.cr@hotmail.com</t>
  </si>
  <si>
    <t>San Luis de Palenque</t>
  </si>
  <si>
    <t>Orocué</t>
  </si>
  <si>
    <t>caarias@palmares.com.co</t>
  </si>
  <si>
    <t>Marcos Eladio Nieto</t>
  </si>
  <si>
    <t>Secretario Desarrollo, Social, Integral y Productivo</t>
  </si>
  <si>
    <t>desarrollo@hatocorozal-casanare.gov.co</t>
  </si>
  <si>
    <t>Gloria Eliana Téllez Rodríguez</t>
  </si>
  <si>
    <t>Jefe de Oficina de Asuntos Ganaderos, Agrícolas, Ambientales y Turismo</t>
  </si>
  <si>
    <t>agropecuario@trinidad_casanare.gov.co</t>
  </si>
  <si>
    <t>Arnold Smith Rodríguez duarte</t>
  </si>
  <si>
    <t>Secretario de Planeación</t>
  </si>
  <si>
    <t>Secretario de Desarrollo Económico y Medio Ambiente</t>
  </si>
  <si>
    <t>secredesarrolloeconomico@monterrey-casanare.gov.co</t>
  </si>
  <si>
    <t>Secretario de Desarrollo Económico</t>
  </si>
  <si>
    <t>desarrolloeconomico@tauramena-casanare.gov.co</t>
  </si>
  <si>
    <t>Secretaría de Agricultura, Medio Ambiente y Desarrollo Rural</t>
  </si>
  <si>
    <t>saga@aguazul-casanare.gov.co</t>
  </si>
  <si>
    <t>agriculturayproductividad@pore-casanare.gov.co</t>
  </si>
  <si>
    <t>Juan Vicente Cuevas</t>
  </si>
  <si>
    <t>Secretario de Planeación y Obras Públicas</t>
  </si>
  <si>
    <t>Diana Dominga Cedeño Estrada</t>
  </si>
  <si>
    <t>Secretaria de Planeación</t>
  </si>
  <si>
    <t>planeacion@orocue-casanare.gov.co</t>
  </si>
  <si>
    <t>Marco Julio Fernández García</t>
  </si>
  <si>
    <t>Secretario de Agricultura Ganadería y Medio Ambiente</t>
  </si>
  <si>
    <t>sagyma@pazdeariporo-casanare.gov.co</t>
  </si>
  <si>
    <t>Oscar Javier Trigos García</t>
  </si>
  <si>
    <t>Maní</t>
  </si>
  <si>
    <t>Oscar Díaz</t>
  </si>
  <si>
    <t>Secretario de Agricultura</t>
  </si>
  <si>
    <t>cogamani@gmail.com</t>
  </si>
  <si>
    <t>Carolina Vargas</t>
  </si>
  <si>
    <t>Secretaria de Planeación y Obras Públicas</t>
  </si>
  <si>
    <t>secretariadeplaneacion@sabanalarga-casanare.gov.co</t>
  </si>
  <si>
    <t>Olegario Avellaneda Nossa</t>
  </si>
  <si>
    <t>agricultura.sacama@gmail.com</t>
  </si>
  <si>
    <t xml:space="preserve">Henry Andrés Ramírez </t>
  </si>
  <si>
    <t>Edison Jimmy Barrera</t>
  </si>
  <si>
    <t>Secretaria De Desarrollo Económico, Medio Ambiente Y Turismo</t>
  </si>
  <si>
    <t>Carolina Zenneth Nieto Velazco</t>
  </si>
  <si>
    <t>Secretaria Gobierno</t>
  </si>
  <si>
    <t>Omar López</t>
  </si>
  <si>
    <t xml:space="preserve">contactenos@recetor-casanare.gov.co; omarlober@gmail.com </t>
  </si>
  <si>
    <t>José Alberto Salamanca López</t>
  </si>
  <si>
    <t>Secretaría General</t>
  </si>
  <si>
    <t xml:space="preserve">secretariageneral@recetor-casanare.gov.co </t>
  </si>
  <si>
    <t>Rocio del Pilar Barrios Calderón</t>
  </si>
  <si>
    <t>Secretaria de Medio Ambiente y Desarrollo Económico</t>
  </si>
  <si>
    <t xml:space="preserve">umata@villanueva-casanare.gov.co </t>
  </si>
  <si>
    <t>Alcaldía de Hato Corozal</t>
  </si>
  <si>
    <t>Alcaldía de Trinidad</t>
  </si>
  <si>
    <t>Alcaldía de Tamara</t>
  </si>
  <si>
    <t>Alcaldía de Monterrey</t>
  </si>
  <si>
    <t>Alcaldía de Tauramena</t>
  </si>
  <si>
    <t>Alcaldía de Aguazul</t>
  </si>
  <si>
    <t>Alcaldía de Pore</t>
  </si>
  <si>
    <t>Alcaldía de Nunchía</t>
  </si>
  <si>
    <t>Alcaldía de Orocué</t>
  </si>
  <si>
    <t>Alcaldía de Paz de Ariporo</t>
  </si>
  <si>
    <t>Alcaldía de San Luis</t>
  </si>
  <si>
    <t>Alcaldía de Maní</t>
  </si>
  <si>
    <t>Alcaldía de Sabanalarga</t>
  </si>
  <si>
    <t>Alcaldía de Sácama</t>
  </si>
  <si>
    <t>Alcaldía de Chámeza</t>
  </si>
  <si>
    <t>Alcaldía de Yopal</t>
  </si>
  <si>
    <t>Alcaldía de La Salina</t>
  </si>
  <si>
    <t>Alcaldía de Recetor</t>
  </si>
  <si>
    <t>Alcaldía de Villanueva</t>
  </si>
  <si>
    <t xml:space="preserve">secretariadegobierno@lasalina-casanare.gov.co; contactenos@lasalina-casanare.gov.co </t>
  </si>
  <si>
    <t xml:space="preserve">secplaneacionyobras@nunchia-casanare.gov.co
secdesarrollosocial@nunchia-casanare.gov.co </t>
  </si>
  <si>
    <t xml:space="preserve">desarrolloeconomico@chameza-casanare.gov.co
despacho@chameza-casanare.gov.co </t>
  </si>
  <si>
    <t>planeacion@tamara-casanare.gov.co
ares1430@hotmail.com</t>
  </si>
  <si>
    <t>Rudvel Arnulfo Barajas Duarte</t>
  </si>
  <si>
    <t>Yakelin Zotaquira €</t>
  </si>
  <si>
    <t>Daniela Alejandra Franco</t>
  </si>
  <si>
    <t>Fondo para el Financiamiento del Sector Agropecuario - FINAGRO</t>
  </si>
  <si>
    <t>Mario Pardo Bayona</t>
  </si>
  <si>
    <t>311 513 4430</t>
  </si>
  <si>
    <t>320 486 9780</t>
  </si>
  <si>
    <t>acosmated@gmail.com</t>
  </si>
  <si>
    <t>313 872 5233</t>
  </si>
  <si>
    <t>311 482 0462</t>
  </si>
  <si>
    <t>Gerente General</t>
  </si>
  <si>
    <t>gerencia@fedearroz.com.co</t>
  </si>
  <si>
    <t>Federación Nacional de Cultivadores de Palma de Aceite - FEDEPALMA</t>
  </si>
  <si>
    <t>314 335 6707</t>
  </si>
  <si>
    <t>sumemoscasanare@gmail.com</t>
  </si>
  <si>
    <t>Corporación Sumemos Por Un Casanare Sostenible - Sumemos ONG</t>
  </si>
  <si>
    <t>Támara</t>
  </si>
  <si>
    <t>Cooperativa de caficultores de Támara</t>
  </si>
  <si>
    <t>Luis Enrique Dussán López
Martín  Ronney  Cordoba Veloza</t>
  </si>
  <si>
    <t>Presidente FINAGRO
Delegado Casanare</t>
  </si>
  <si>
    <t>finagro@finagro.com.co
mcordoba@finagro.com.co</t>
  </si>
  <si>
    <t>313 395 5143</t>
  </si>
  <si>
    <t>pinzonr@amanecer.org.co</t>
  </si>
  <si>
    <t>Edgar Augusto Lozano Pachón</t>
  </si>
  <si>
    <t>Mario Fernando Prieto Delgadillo</t>
  </si>
  <si>
    <t>Docente - Facultad de Administración de Empresas Agropecuarias</t>
  </si>
  <si>
    <t>marioprieto@usantotomas.edu.co</t>
  </si>
  <si>
    <t>Universidad Pedagógica y Tecnológica de Colombia - UPTC</t>
  </si>
  <si>
    <t>Universidad Nacional - UNAL</t>
  </si>
  <si>
    <t>Oscar Eduardo Suárez Moreno</t>
  </si>
  <si>
    <t>Director de Sede</t>
  </si>
  <si>
    <t>direccion_ara@unal.edu.co</t>
  </si>
  <si>
    <t>Román Tibavija Cipagauta</t>
  </si>
  <si>
    <t>Director Centro de Investigación La Libertad</t>
  </si>
  <si>
    <t>rtibavija@agrosavia.co</t>
  </si>
  <si>
    <t>German Eduardo Cely Reyes</t>
  </si>
  <si>
    <t>Decano Facultad Ciencias Agropecuarias</t>
  </si>
  <si>
    <t>(608)7424321
PBX: 7405626</t>
  </si>
  <si>
    <t>ciencias.agropecuarias@uptc.edu.co</t>
  </si>
  <si>
    <t>311 208 1888</t>
  </si>
  <si>
    <t>herrerayvalencia@gmail.com</t>
  </si>
  <si>
    <t>octaviosabogal1956@gmail.com</t>
  </si>
  <si>
    <t>Trinidad</t>
  </si>
  <si>
    <t>Paz de Ariporo</t>
  </si>
  <si>
    <t>Francina Patricia Barrios - Titina</t>
  </si>
  <si>
    <t>Bolsa Mercantil de Colombia - Seccional Casanare</t>
  </si>
  <si>
    <t>Silen Puerto</t>
  </si>
  <si>
    <t>Delegada regional</t>
  </si>
  <si>
    <t>310 857 4644</t>
  </si>
  <si>
    <t>silen.puerto@bolsamercantil.com.co</t>
  </si>
  <si>
    <t>Silvia Olmos</t>
  </si>
  <si>
    <t>Federación Nacional de Cacaoteros FEDECACAO</t>
  </si>
  <si>
    <t>311 213 7532</t>
  </si>
  <si>
    <t>manuel.vasquez@fedecacao.com.co</t>
  </si>
  <si>
    <t>Secretaria</t>
  </si>
  <si>
    <t>Nombre de la Organización</t>
  </si>
  <si>
    <t>granja-agroprimavera@hotmail.com</t>
  </si>
  <si>
    <t>leidy.conder16@gmail.com</t>
  </si>
  <si>
    <t>asoagromani1@gmail.com</t>
  </si>
  <si>
    <t>cacaovilla@outlook.com</t>
  </si>
  <si>
    <t>luiscgna@gmail.com</t>
  </si>
  <si>
    <t>cacaocultores.taura@gmail.com</t>
  </si>
  <si>
    <t>aprocap11@hotmail.com</t>
  </si>
  <si>
    <t>hilvarp@hotmail.com</t>
  </si>
  <si>
    <t>juanjose1938@gmail.com</t>
  </si>
  <si>
    <t>3118896062
3222709110</t>
  </si>
  <si>
    <t>3103041794
6381348</t>
  </si>
  <si>
    <t>3133190389
3132219643</t>
  </si>
  <si>
    <t>3107346245
3145771648</t>
  </si>
  <si>
    <t>3204951151
3144514422</t>
  </si>
  <si>
    <t>NIT</t>
  </si>
  <si>
    <t>Razón Social</t>
  </si>
  <si>
    <t>Asociación Cacao del Cravo Sur</t>
  </si>
  <si>
    <t>Fundación de Productores de Cacao del Rio Pauto</t>
  </si>
  <si>
    <t>Asociación de Cultivadores de Cacao del Municipio de Maní Casanare</t>
  </si>
  <si>
    <t>Asociación de Cultivadores y Productores de Cacao del Municipio de Villanueva Casanare</t>
  </si>
  <si>
    <t>Asociación de Cacaocultores de Maní Casanare</t>
  </si>
  <si>
    <t>Comité de Cacaocultores de Tauramena</t>
  </si>
  <si>
    <t>Asociación Productora y Comercializadora de Cacao y Productos Agropecuarios</t>
  </si>
  <si>
    <t>Asociación de Productores y Comercializadores de Cacao de Sabanalarga Casanare Aprocas.</t>
  </si>
  <si>
    <t>Asociación de Cacaocultores de Yopal</t>
  </si>
  <si>
    <t>Asociación de Cacaocultores del Norte de Casanare</t>
  </si>
  <si>
    <t>Sabanalarga</t>
  </si>
  <si>
    <t>ACTORES TRANSVERSALES DE LAS CADENAS PRODUCTIVAS CASANARE</t>
  </si>
  <si>
    <t>josehernandez@fedeplacol.com yencyhj@fedeplacol.com</t>
  </si>
  <si>
    <t>Risaralda</t>
  </si>
  <si>
    <t>311 720 6355</t>
  </si>
  <si>
    <t>Federación Nacional de Productores de Plátano de Colombia – Fedeplacol</t>
  </si>
  <si>
    <t>tecnica_supervision12@fedecacao.com.co</t>
  </si>
  <si>
    <t>Arauca</t>
  </si>
  <si>
    <t>310 808 0854</t>
  </si>
  <si>
    <t>contáctenos@asohofrucol.com.co</t>
  </si>
  <si>
    <t>601 2810411</t>
  </si>
  <si>
    <t>Asociación Hortifrutícola de Colombia - ASOHOFRUCOL</t>
  </si>
  <si>
    <t>313 296 9743</t>
  </si>
  <si>
    <t>William Agudelo Ariza</t>
  </si>
  <si>
    <t>Álvaro Ernesto Palacio Peláez</t>
  </si>
  <si>
    <t>Carlos Wilbar Rojas Arenas</t>
  </si>
  <si>
    <t>Fundación Universitaria Tecnológica de Casanare - FUTC</t>
  </si>
  <si>
    <t>Oscar Demetrio Plata Serrano</t>
  </si>
  <si>
    <t>3112327218
608 6323232</t>
  </si>
  <si>
    <t>Bogotá
Yopal</t>
  </si>
  <si>
    <t>Villavicencio</t>
  </si>
  <si>
    <t>Oriol Jimenez Silva</t>
  </si>
  <si>
    <t>Fundación Universitaria de San Gil - UNISANGIL</t>
  </si>
  <si>
    <t xml:space="preserve">Laura Stéfani Oliveros </t>
  </si>
  <si>
    <t>Directora Seccional Yopal</t>
  </si>
  <si>
    <t>608 6348018</t>
  </si>
  <si>
    <t xml:space="preserve">comunicaciones@uniboyaca.edu.co
diri@uniboyaca.edu.co </t>
  </si>
  <si>
    <t>Jorge Oswaldo Barrera</t>
  </si>
  <si>
    <t>Carlos Alberto Márquez Rincón</t>
  </si>
  <si>
    <t>314 330 1700
608 6358492</t>
  </si>
  <si>
    <t>Universidad de Boyacá - UNIBOYACÁ</t>
  </si>
  <si>
    <t>Universidad de Pamplona - UNIPAMPLONA</t>
  </si>
  <si>
    <t>Nubia Lorena Rico Parada</t>
  </si>
  <si>
    <t>Carlos Andrés Reyes Rodríguez</t>
  </si>
  <si>
    <t>Coordinador Seccional Yopal</t>
  </si>
  <si>
    <t>608 6356530
317 639 8537</t>
  </si>
  <si>
    <t>Directora Centro Agroindustrial y Fortalecimiento Empresarial de Casanare</t>
  </si>
  <si>
    <t>Juan Bautista González</t>
  </si>
  <si>
    <t>Gerente Regional Casanare</t>
  </si>
  <si>
    <t>johfernandez@lasalle.edu.co
utopia@lasalle.edu.co</t>
  </si>
  <si>
    <t>601 3465101</t>
  </si>
  <si>
    <t>Food and Agriculture Organization of the United Nations - FAO</t>
  </si>
  <si>
    <t>Asociación De Productores Cafeteros Del Municipio De Chameza Casanare</t>
  </si>
  <si>
    <t>Asociación De Mujeres Cafeteras Victimas De Tamara</t>
  </si>
  <si>
    <t>Asociación De Caficultores De Tauramena Con Sigla Tauro Café</t>
  </si>
  <si>
    <t>Asociación Productores De Café Nunchía Y Paya</t>
  </si>
  <si>
    <t>Asociación De Caficultores De Monterrey</t>
  </si>
  <si>
    <t>Asociación De Caficultores Del Municipio De Sácama Departamento De Casanare Asocasac</t>
  </si>
  <si>
    <t>Cooperativa De Caficultores Del Municipio De La Salina Casanare Ltda.</t>
  </si>
  <si>
    <t>Asociación De Familias Desplazadas Unidas De Monterrey-Casanare En Liquidación</t>
  </si>
  <si>
    <t>Chámeza</t>
  </si>
  <si>
    <t>La Salina</t>
  </si>
  <si>
    <t>Suarezcruzjairo@Gmail.Com</t>
  </si>
  <si>
    <t>Asomucavita@Gmail.Com</t>
  </si>
  <si>
    <t>Samueldiaz65@Gmail.Com</t>
  </si>
  <si>
    <t>Asoprocafenpa2014@Gmail.Com</t>
  </si>
  <si>
    <t>Oslecaol@Yahoo.Es</t>
  </si>
  <si>
    <t>Gilbertoalarcongarcia1@Gmail.Com</t>
  </si>
  <si>
    <t>Lusita1989_@Hotmail.Com</t>
  </si>
  <si>
    <t>Asociación De Piñeros Tileños</t>
  </si>
  <si>
    <t>Asociación De Piña Santa Maria</t>
  </si>
  <si>
    <t>Asociación Comité De Empresarios De Piña De Aguazul</t>
  </si>
  <si>
    <t>Asociación De Piñeros Unidos Por Casanare</t>
  </si>
  <si>
    <t>Asociación De Productores Agropecuarios Y Piñicultores De Casanare</t>
  </si>
  <si>
    <t>Asociación De Piñicultores Llanos</t>
  </si>
  <si>
    <t>Asociación De Productores De Piña De Aguazul Casanare</t>
  </si>
  <si>
    <t>Asociación De Productores Agropecuarios De Piña Gold Del Oriente</t>
  </si>
  <si>
    <t>Asociación Comité De Piñicultores De Yopal</t>
  </si>
  <si>
    <t>Asociación De Productores De Piña Del Casanare</t>
  </si>
  <si>
    <t>Asociación Comité De Piñicultores De Tauramena</t>
  </si>
  <si>
    <t>Asociación De Productores De Piña De La Orinoquia</t>
  </si>
  <si>
    <t>Asociación De Victimas Cultivadores De Piña Gold De Tauramena</t>
  </si>
  <si>
    <t>Asociación De Piñicultores De Aguazul</t>
  </si>
  <si>
    <t>Corporación Centro De Desarrollo Tecnológico De La Piña En Los Llanos Orientales De Colombia</t>
  </si>
  <si>
    <t>Asociación De Productores De Piña Gold En Casanare</t>
  </si>
  <si>
    <t>Asociación De Piñicultores De Tauramena</t>
  </si>
  <si>
    <t>Asociación De Piñeros De Aguazul</t>
  </si>
  <si>
    <t>josecalixtohernandez@hotmail.com</t>
  </si>
  <si>
    <t>mecatronica.andres2019@hotmail.com</t>
  </si>
  <si>
    <t>coempinaguazul@gmail.com</t>
  </si>
  <si>
    <t>asopiuncas@gmail.com</t>
  </si>
  <si>
    <t>jose.suarez72@yahoo.es</t>
  </si>
  <si>
    <t>milena.merizalde@gmail.com</t>
  </si>
  <si>
    <t>cgilcaicedo@gmail.com</t>
  </si>
  <si>
    <t>agrogold.casanare2021@outlook.com</t>
  </si>
  <si>
    <t>comitemunicipalpinayopal@gmail.com</t>
  </si>
  <si>
    <t>villacarlo82@hotmail.com</t>
  </si>
  <si>
    <t>asociacionproductoresc.p.t@gmail.com</t>
  </si>
  <si>
    <t>asopropinaguazul@gmail.com</t>
  </si>
  <si>
    <t>camiuscategui32@gmail.com</t>
  </si>
  <si>
    <t>aso.aspina@gmail.com</t>
  </si>
  <si>
    <t>yhovar77@hotmail.com</t>
  </si>
  <si>
    <t>joseignaciobaquele@gmail.com</t>
  </si>
  <si>
    <t>marialeonor.martinezparra@yahoo.es</t>
  </si>
  <si>
    <t>asopinaguazul@gmail.com</t>
  </si>
  <si>
    <t>3123496348
3156814071</t>
  </si>
  <si>
    <t>3138725233
3114600427</t>
  </si>
  <si>
    <t>3118291430
3108714131</t>
  </si>
  <si>
    <t>3147855130
3138033357</t>
  </si>
  <si>
    <t>3133977371
3212675333</t>
  </si>
  <si>
    <t>3012002994
3163809709</t>
  </si>
  <si>
    <t>3138534611
3142188397</t>
  </si>
  <si>
    <t>Asociación  De Cultivadores De Plátano Del Pauto</t>
  </si>
  <si>
    <t>Asociación De Plataneros De San Luis</t>
  </si>
  <si>
    <t>Asociación De Productores De Plátano De Hato Corozal</t>
  </si>
  <si>
    <t>Asociación De Productores De Plátano Del Municipio De Pore</t>
  </si>
  <si>
    <t>Asociación De Platanicultores De Puerto Miriam</t>
  </si>
  <si>
    <t>Asociación De Platanitos Del Nucleo Del Banco municipio De Pore-Asoplaban</t>
  </si>
  <si>
    <t>Asociación De Plataneros Unidos Del Iquia En Liquidacion</t>
  </si>
  <si>
    <t>Asociación De Productores Agropecuarios De La Vereda La Plata</t>
  </si>
  <si>
    <t>Asoplatanodelpauto@Gmail.Com</t>
  </si>
  <si>
    <t>Caporalsanluis@Yahoo.Es</t>
  </si>
  <si>
    <t>Colmenares51@Hotmail.Com</t>
  </si>
  <si>
    <t>Granjaelsahara@Hotmail.Com</t>
  </si>
  <si>
    <t>Platanopuertomiriam@Gmail.Com</t>
  </si>
  <si>
    <t>Marisolalvarez2@Hotmail.Com</t>
  </si>
  <si>
    <t>Yrcano@Misena.Edu.Co</t>
  </si>
  <si>
    <t>Asociacion_Agromaizeros@Hotmail.Com</t>
  </si>
  <si>
    <t>San Luis De Palenque</t>
  </si>
  <si>
    <t>Hato Corozal</t>
  </si>
  <si>
    <t>3186493560
3186493560</t>
  </si>
  <si>
    <t>3202030359
3102028035</t>
  </si>
  <si>
    <t>Asociación Agropecuaria No Nacional De Cultivadores De Palma De Aceite  Palmipaz Del Cusiana</t>
  </si>
  <si>
    <t>Asociación De Palmicultores De Yopal Asopalca.</t>
  </si>
  <si>
    <t>Asociación De Palmicultores Del Charte</t>
  </si>
  <si>
    <t>Asociación De Productores De Villa Rosa</t>
  </si>
  <si>
    <t>Asociacion De Palmicultores De Yopal Asopalca.</t>
  </si>
  <si>
    <t>palmipazdelcusiana@yahoo.es</t>
  </si>
  <si>
    <t>gerencia@asopalca.com</t>
  </si>
  <si>
    <t>patyrolita1107@hotmail.com</t>
  </si>
  <si>
    <t>carloscanolo74@hotmail.com</t>
  </si>
  <si>
    <t>6384351
3142652601</t>
  </si>
  <si>
    <t>Asociacion De Palmicultores Del Charte</t>
  </si>
  <si>
    <t>Asociacion De Fomento Agropecuario De Brisas Del Llano</t>
  </si>
  <si>
    <t>Asociacion Agropecuaria No Nacional De Cultivadores De Palma De Aceite  Palmipaz Del Cusiana</t>
  </si>
  <si>
    <t>asofab.brisas@gmail.com</t>
  </si>
  <si>
    <t>Cooperativa De Trabajo Asociado La Espiga De Arroz Del Casanare</t>
  </si>
  <si>
    <t>Asociacion De Mujeres Arroceras De Casanare</t>
  </si>
  <si>
    <t>Asociacion Agropecuaria Carlos Betancourt</t>
  </si>
  <si>
    <t>Corporacion De Agricultores Agricol</t>
  </si>
  <si>
    <t>Asociacion De La Reserva Activa Y Veteranos De Las Fuerzas Militares Y Sociedad Civil De Colombia.</t>
  </si>
  <si>
    <t>Asociacion Tamareña De Agricultores</t>
  </si>
  <si>
    <t>Asociacion Agropecuaria Afrounidos Casanare</t>
  </si>
  <si>
    <t>Asociacion De Usuarios Del Distrito De Adecuacion De Tierras De Mediana Escala Canal Rancho Grande Rio Tocaria Municipio Yopal Departamento De Casanare Aso Rancho Grande</t>
  </si>
  <si>
    <t>Asociación Para El Desarrollo Rural - Integral De Los Maniceños</t>
  </si>
  <si>
    <t>Asociacion De Agricultores Industriales De Colombia</t>
  </si>
  <si>
    <t>3202444530
3142786844</t>
  </si>
  <si>
    <t>cooperativalaespigadearroz@gmail.com</t>
  </si>
  <si>
    <t>mujeresarrocerascasanare@gmail.com</t>
  </si>
  <si>
    <t>kimosavi234@hotmail.com</t>
  </si>
  <si>
    <t>agricultores.agricol@gmail.com</t>
  </si>
  <si>
    <t>salvacamelos2009@hotmail.com</t>
  </si>
  <si>
    <t>asotagri@gmail.com</t>
  </si>
  <si>
    <t>agrounca@outlook.es</t>
  </si>
  <si>
    <t>canalasoranchogrande@gmail.com</t>
  </si>
  <si>
    <t>vc97163@gmail.com</t>
  </si>
  <si>
    <t>asgrico1@hotmail.com</t>
  </si>
  <si>
    <t>311 818 6178</t>
  </si>
  <si>
    <t>312 251 7546</t>
  </si>
  <si>
    <t>Comité Arroceros Aguazul</t>
  </si>
  <si>
    <t>Comité Arroceros Yopal</t>
  </si>
  <si>
    <t>No tiene/No reporta</t>
  </si>
  <si>
    <t>Comité Departamental de la Cadena de Palma de Casanare</t>
  </si>
  <si>
    <t>Comité Departamental de la Cadena de Palma de Aciete de Casanare</t>
  </si>
  <si>
    <t>Secretario</t>
  </si>
  <si>
    <t>Comité de piñicultores de Tauramena</t>
  </si>
  <si>
    <t>Comité de piñicultores de Yopal</t>
  </si>
  <si>
    <t>Comité de piñicultores de Aguazul</t>
  </si>
  <si>
    <t xml:space="preserve">Presidente </t>
  </si>
  <si>
    <t>312 296 9743</t>
  </si>
  <si>
    <t>Bogotá D.C</t>
  </si>
  <si>
    <t>600 281 0411</t>
  </si>
  <si>
    <t>311 329 9909</t>
  </si>
  <si>
    <t>Comité Departamental de la Cadena de Café  de Casanare</t>
  </si>
  <si>
    <t>314 508 8409</t>
  </si>
  <si>
    <t>321 278 4002</t>
  </si>
  <si>
    <t>Comité Departamental de la Cadena de Plátano de Casanare</t>
  </si>
  <si>
    <t>Comité Departamental de la Cadena de Platano de Casanare</t>
  </si>
  <si>
    <t>Coordinador Seccional Casanare</t>
  </si>
  <si>
    <t xml:space="preserve">Yopal </t>
  </si>
  <si>
    <t>Director Técnico de Desarrollo Rural</t>
  </si>
  <si>
    <t>Maria Alejandra Salcedo</t>
  </si>
  <si>
    <t>Director Técnico de Empresarial</t>
  </si>
  <si>
    <t>Karen Lizeth Fonseca Rosas</t>
  </si>
  <si>
    <t>Karina Peña</t>
  </si>
  <si>
    <t>agricolacasalinda@gmail.com</t>
  </si>
  <si>
    <t>Doris Bernal</t>
  </si>
  <si>
    <t>310 230 7774</t>
  </si>
  <si>
    <t>direccion@corporinoquia.gov.co
atencionusuarios@corporinoquia.gov.co</t>
  </si>
  <si>
    <t>Director de CRC</t>
  </si>
  <si>
    <t>Asocpiedemonte</t>
  </si>
  <si>
    <t>Morro - Yopal</t>
  </si>
  <si>
    <t>Asocam48@Gmail.Com
colmenaresalfonso06@gmail.com</t>
  </si>
  <si>
    <t>sociación pendiente por verificar con alcaldía</t>
  </si>
  <si>
    <t>350 864 8933</t>
  </si>
  <si>
    <t>Asociación de mujeres Cafeteras y productoras de Tamara - DADEY COFFEE</t>
  </si>
  <si>
    <t>CeniCafé</t>
  </si>
  <si>
    <t>3115442713
313 835 5983</t>
  </si>
  <si>
    <t>Secretaría de Agricultura y Productividad</t>
  </si>
  <si>
    <t>ASOPROFIVI</t>
  </si>
  <si>
    <t>ASOCAMALPRO</t>
  </si>
  <si>
    <t>ASOPLAHATOC</t>
  </si>
  <si>
    <t>ASPLASAN</t>
  </si>
  <si>
    <t>ASOECAMPAZ</t>
  </si>
  <si>
    <t>APRODAP</t>
  </si>
  <si>
    <t>ASOPLABAN</t>
  </si>
  <si>
    <t>ASOVICAREC</t>
  </si>
  <si>
    <t>ASOPRACA</t>
  </si>
  <si>
    <t>ASOCANORTE</t>
  </si>
  <si>
    <t>AGROINTTA</t>
  </si>
  <si>
    <t>ASOPRANUNC</t>
  </si>
  <si>
    <t>901029364-1</t>
  </si>
  <si>
    <t>900379345-7</t>
  </si>
  <si>
    <t>901131561-1</t>
  </si>
  <si>
    <t>901235111-6</t>
  </si>
  <si>
    <t>901091894-4</t>
  </si>
  <si>
    <t>901132045-5</t>
  </si>
  <si>
    <t>900747566-7</t>
  </si>
  <si>
    <t>901271035-7</t>
  </si>
  <si>
    <t>900695146-2</t>
  </si>
  <si>
    <t>900909101-2</t>
  </si>
  <si>
    <t>901394311-3</t>
  </si>
  <si>
    <t>844004730-8</t>
  </si>
  <si>
    <t>900356233-1</t>
  </si>
  <si>
    <t>900852408- 0</t>
  </si>
  <si>
    <t>Nunchia</t>
  </si>
  <si>
    <t>320 2784002</t>
  </si>
  <si>
    <t>313 5088409</t>
  </si>
  <si>
    <t>321 3433909</t>
  </si>
  <si>
    <t>313 4037260</t>
  </si>
  <si>
    <t>320 4463535</t>
  </si>
  <si>
    <t>312 3184515</t>
  </si>
  <si>
    <t>320 8996589</t>
  </si>
  <si>
    <t>322 9468418</t>
  </si>
  <si>
    <t>312 4340937</t>
  </si>
  <si>
    <t>311 2023070</t>
  </si>
  <si>
    <t>asoprofivi@gmail.com</t>
  </si>
  <si>
    <t>asorenacer2010@hotmail.com</t>
  </si>
  <si>
    <t>asocademc2909@gmail.com</t>
  </si>
  <si>
    <t>3212047358
3228732358</t>
  </si>
  <si>
    <t>ASOCIACION CAMPESINA AGROPECUARIA DE EMPRENDEDORES MONTERREY CASANARE - ASOCADEMC</t>
  </si>
  <si>
    <t>ASOCIACION DE FAMILIAS DESPLAZADAS Y VULNERABLES DEL MUNICIPIO DE AGUAZUL CASANARE - ASORENACER</t>
  </si>
  <si>
    <t>ASOCIACION DE PROPIETARIOS DE FINCAS DEL SUR DE VILLANUEVA CASANARE - ASOVICPROC</t>
  </si>
  <si>
    <t>Natalia Roa</t>
  </si>
  <si>
    <t>Juan Francisco Amaya</t>
  </si>
  <si>
    <t>314 457 9958</t>
  </si>
  <si>
    <t>nroa@cccasanare.co</t>
  </si>
  <si>
    <t>atencionciudadanaejc@ejercito.mil.co
br16cepse@ejercito.mil.co
Comandobr16@hotmail.com</t>
  </si>
  <si>
    <t>correspondencia@minvivienda.gov.co​</t>
  </si>
  <si>
    <t>Ministerio de Vivienda, Ciudad y Territorio de Colombia</t>
  </si>
  <si>
    <t>321 950 3712</t>
  </si>
  <si>
    <t>Confacasanare (Villanueva, Paz de Ariporo, Tauramena y Aguazul)</t>
  </si>
  <si>
    <t>atencion_cliente@comfacasanare.com.co</t>
  </si>
  <si>
    <t>atencionalciudadano@minagricultura.gov.co</t>
  </si>
  <si>
    <t>Cecilia López Montaño</t>
  </si>
  <si>
    <t>Ministra de Agricultura y Desarrollo Rural</t>
  </si>
  <si>
    <t>Luis Alberto Villegas Prado</t>
  </si>
  <si>
    <t>608 1254 3300 Ext. 5333</t>
  </si>
  <si>
    <t>608 ​254 3300 Ext. 5894</t>
  </si>
  <si>
    <t>Comité Departamental de la Cadena de Arroz de Casanare.
Junta Directiva de Fedearroz y Delegado de los Núcleos Arroceros.</t>
  </si>
  <si>
    <t>Asociación de piñicultores del municipio de Aguazul</t>
  </si>
  <si>
    <t>Agrícola Santana (comercializadora de piña)</t>
  </si>
  <si>
    <t xml:space="preserve">Director </t>
  </si>
  <si>
    <t>321 308 0481</t>
  </si>
  <si>
    <t>catalina.convers@palmarosa.com.co</t>
  </si>
  <si>
    <t>318 380 0736</t>
  </si>
  <si>
    <t>auditoriabiopalma@gmail.com</t>
  </si>
  <si>
    <r>
      <t>Municipio</t>
    </r>
    <r>
      <rPr>
        <b/>
        <sz val="8"/>
        <color theme="1"/>
        <rFont val="Arial"/>
        <family val="2"/>
      </rPr>
      <t> </t>
    </r>
  </si>
  <si>
    <r>
      <t>Celular</t>
    </r>
    <r>
      <rPr>
        <b/>
        <sz val="8"/>
        <color theme="1"/>
        <rFont val="Arial"/>
        <family val="2"/>
      </rPr>
      <t> </t>
    </r>
  </si>
  <si>
    <r>
      <t>Correo electrónico</t>
    </r>
    <r>
      <rPr>
        <b/>
        <sz val="8"/>
        <color theme="1"/>
        <rFont val="Arial"/>
        <family val="2"/>
      </rPr>
      <t> </t>
    </r>
  </si>
  <si>
    <r>
      <t>Dirección</t>
    </r>
    <r>
      <rPr>
        <b/>
        <sz val="8"/>
        <color theme="1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</si>
</sst>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sz val="9"/>
      <color theme="2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u/>
      <sz val="8"/>
      <color theme="1"/>
      <name val="Calibri"/>
      <family val="2"/>
      <scheme val="minor"/>
    </font>
    <font>
      <sz val="8"/>
      <color rgb="FF333F50"/>
      <name val="Times New Roman"/>
      <family val="1"/>
    </font>
    <font>
      <u/>
      <sz val="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5" fillId="0" borderId="0" applyFill="0" applyBorder="0" applyAlignment="0" applyProtection="0"/>
  </cellStyleXfs>
  <cellXfs count="210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left" vertical="center" wrapText="1"/>
    </xf>
    <xf numFmtId="0" fontId="5" fillId="0" borderId="0" xfId="0" applyFont="1"/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3" borderId="0" xfId="0" applyFont="1" applyFill="1"/>
    <xf numFmtId="0" fontId="2" fillId="2" borderId="1" xfId="0" applyFont="1" applyFill="1" applyBorder="1"/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0" xfId="0" applyFont="1"/>
    <xf numFmtId="0" fontId="6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5" fillId="0" borderId="1" xfId="1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justify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/>
    </xf>
    <xf numFmtId="0" fontId="16" fillId="0" borderId="1" xfId="1" applyFont="1" applyBorder="1" applyAlignment="1">
      <alignment horizontal="justify" vertical="center" wrapText="1"/>
    </xf>
    <xf numFmtId="0" fontId="16" fillId="0" borderId="1" xfId="1" applyFont="1" applyBorder="1" applyAlignment="1">
      <alignment vertical="center" wrapText="1"/>
    </xf>
    <xf numFmtId="0" fontId="3" fillId="0" borderId="1" xfId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8" fillId="0" borderId="1" xfId="1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2" quotePrefix="1" applyFont="1" applyFill="1" applyBorder="1" applyAlignment="1">
      <alignment horizontal="right" vertical="center" wrapText="1"/>
    </xf>
    <xf numFmtId="0" fontId="5" fillId="0" borderId="1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1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vertical="center"/>
    </xf>
    <xf numFmtId="0" fontId="9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1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0" borderId="0" xfId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2" xfId="1" applyFill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/>
    <xf numFmtId="0" fontId="9" fillId="0" borderId="1" xfId="1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15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0" fillId="0" borderId="1" xfId="0" applyFont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9" fillId="0" borderId="0" xfId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" fontId="20" fillId="7" borderId="1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right"/>
    </xf>
    <xf numFmtId="0" fontId="20" fillId="0" borderId="1" xfId="0" applyFont="1" applyBorder="1"/>
    <xf numFmtId="0" fontId="31" fillId="0" borderId="1" xfId="1" applyFont="1" applyBorder="1"/>
    <xf numFmtId="0" fontId="23" fillId="0" borderId="1" xfId="1" applyFont="1" applyBorder="1" applyAlignment="1">
      <alignment vertical="center"/>
    </xf>
    <xf numFmtId="0" fontId="20" fillId="0" borderId="7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Censos 1951-1993" xfId="2"/>
  </cellStyles>
  <dxfs count="2"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maloga1012@hotmail.com" TargetMode="External"/><Relationship Id="rId21" Type="http://schemas.openxmlformats.org/officeDocument/2006/relationships/hyperlink" Target="mailto:alcaldia@sacama-casanare.gov.co" TargetMode="External"/><Relationship Id="rId42" Type="http://schemas.openxmlformats.org/officeDocument/2006/relationships/hyperlink" Target="mailto:secredesarrolloeconomico@monterrey-casanare.gov.co" TargetMode="External"/><Relationship Id="rId47" Type="http://schemas.openxmlformats.org/officeDocument/2006/relationships/hyperlink" Target="mailto:sagyma@pazdeariporo-casanare.gov.co" TargetMode="External"/><Relationship Id="rId63" Type="http://schemas.openxmlformats.org/officeDocument/2006/relationships/hyperlink" Target="mailto:marioprieto@usantotomas.edu.co" TargetMode="External"/><Relationship Id="rId68" Type="http://schemas.openxmlformats.org/officeDocument/2006/relationships/hyperlink" Target="mailto:rtibavija@agrosavia.co" TargetMode="External"/><Relationship Id="rId2" Type="http://schemas.openxmlformats.org/officeDocument/2006/relationships/hyperlink" Target="mailto:gerencia@ifc.gov.co" TargetMode="External"/><Relationship Id="rId16" Type="http://schemas.openxmlformats.org/officeDocument/2006/relationships/hyperlink" Target="mailto:agricultura@mani-casanare.gov.co" TargetMode="External"/><Relationship Id="rId29" Type="http://schemas.openxmlformats.org/officeDocument/2006/relationships/hyperlink" Target="mailto:santiagoantonio.2003@gmail.com" TargetMode="External"/><Relationship Id="rId11" Type="http://schemas.openxmlformats.org/officeDocument/2006/relationships/hyperlink" Target="mailto:juan.bautista@bancoagrario.gov.co" TargetMode="External"/><Relationship Id="rId24" Type="http://schemas.openxmlformats.org/officeDocument/2006/relationships/hyperlink" Target="mailto:ludysgiron@hotmail.com" TargetMode="External"/><Relationship Id="rId32" Type="http://schemas.openxmlformats.org/officeDocument/2006/relationships/hyperlink" Target="mailto:despacho@casanare.gov.co" TargetMode="External"/><Relationship Id="rId37" Type="http://schemas.openxmlformats.org/officeDocument/2006/relationships/hyperlink" Target="mailto:asmed.orozco@minagricltura.gov.co" TargetMode="External"/><Relationship Id="rId40" Type="http://schemas.openxmlformats.org/officeDocument/2006/relationships/hyperlink" Target="mailto:desarrollo@hatocorozal-casanare.gov.co" TargetMode="External"/><Relationship Id="rId45" Type="http://schemas.openxmlformats.org/officeDocument/2006/relationships/hyperlink" Target="mailto:agriculturayproductividad@pore-casanare.gov.co" TargetMode="External"/><Relationship Id="rId53" Type="http://schemas.openxmlformats.org/officeDocument/2006/relationships/hyperlink" Target="mailto:secretariageneral@recetor-casanare.gov.co" TargetMode="External"/><Relationship Id="rId58" Type="http://schemas.openxmlformats.org/officeDocument/2006/relationships/hyperlink" Target="mailto:maria.diaz@unad.edu.co" TargetMode="External"/><Relationship Id="rId66" Type="http://schemas.openxmlformats.org/officeDocument/2006/relationships/hyperlink" Target="mailto:jpelaez@agrosavia.co" TargetMode="External"/><Relationship Id="rId74" Type="http://schemas.openxmlformats.org/officeDocument/2006/relationships/hyperlink" Target="mailto:atencionalciudadano@minagricultura.gov.co" TargetMode="External"/><Relationship Id="rId5" Type="http://schemas.openxmlformats.org/officeDocument/2006/relationships/hyperlink" Target="mailto:fortalecimientocluster@cccasanare.com" TargetMode="External"/><Relationship Id="rId61" Type="http://schemas.openxmlformats.org/officeDocument/2006/relationships/hyperlink" Target="mailto:johfernandez@lasalle.edu.co" TargetMode="External"/><Relationship Id="rId19" Type="http://schemas.openxmlformats.org/officeDocument/2006/relationships/hyperlink" Target="mailto:luisarielroa@enfermeros.com" TargetMode="External"/><Relationship Id="rId14" Type="http://schemas.openxmlformats.org/officeDocument/2006/relationships/hyperlink" Target="mailto:fedecomunalcasanare@live.com" TargetMode="External"/><Relationship Id="rId22" Type="http://schemas.openxmlformats.org/officeDocument/2006/relationships/hyperlink" Target="mailto:carrastalcebu64@gmail.com" TargetMode="External"/><Relationship Id="rId27" Type="http://schemas.openxmlformats.org/officeDocument/2006/relationships/hyperlink" Target="mailto:secretariageneral@villanueva-casanare.gov.co" TargetMode="External"/><Relationship Id="rId30" Type="http://schemas.openxmlformats.org/officeDocument/2006/relationships/hyperlink" Target="mailto:agrilculturayproductividad@pore-casanare.gov" TargetMode="External"/><Relationship Id="rId35" Type="http://schemas.openxmlformats.org/officeDocument/2006/relationships/hyperlink" Target="mailto:medioambiente@casanare.gov.co" TargetMode="External"/><Relationship Id="rId43" Type="http://schemas.openxmlformats.org/officeDocument/2006/relationships/hyperlink" Target="mailto:desarrolloeconomico@tauramena-casanare.gov.co" TargetMode="External"/><Relationship Id="rId48" Type="http://schemas.openxmlformats.org/officeDocument/2006/relationships/hyperlink" Target="mailto:agro@sanluisdepalenque-casanare.gov.co" TargetMode="External"/><Relationship Id="rId56" Type="http://schemas.openxmlformats.org/officeDocument/2006/relationships/hyperlink" Target="mailto:finagro@finagro.com.co" TargetMode="External"/><Relationship Id="rId64" Type="http://schemas.openxmlformats.org/officeDocument/2006/relationships/hyperlink" Target="mailto:direccion_ara@unal.edu.co" TargetMode="External"/><Relationship Id="rId69" Type="http://schemas.openxmlformats.org/officeDocument/2006/relationships/hyperlink" Target="mailto:silen.puerto@bolsamercantil.com.co" TargetMode="External"/><Relationship Id="rId8" Type="http://schemas.openxmlformats.org/officeDocument/2006/relationships/hyperlink" Target="mailto:crojas@cccasanare.co" TargetMode="External"/><Relationship Id="rId51" Type="http://schemas.openxmlformats.org/officeDocument/2006/relationships/hyperlink" Target="mailto:agricultura.sacama@gmail.com" TargetMode="External"/><Relationship Id="rId72" Type="http://schemas.openxmlformats.org/officeDocument/2006/relationships/hyperlink" Target="mailto:correspondencia@minvivienda.gov.co&#8203;" TargetMode="External"/><Relationship Id="rId3" Type="http://schemas.openxmlformats.org/officeDocument/2006/relationships/hyperlink" Target="mailto:clusterpina@cccasanare.com" TargetMode="External"/><Relationship Id="rId12" Type="http://schemas.openxmlformats.org/officeDocument/2006/relationships/hyperlink" Target="mailto:teresa.ayala@casanare.gov.co" TargetMode="External"/><Relationship Id="rId17" Type="http://schemas.openxmlformats.org/officeDocument/2006/relationships/hyperlink" Target="mailto:desarrolloeconomico@chameza-casanare.gov.co" TargetMode="External"/><Relationship Id="rId25" Type="http://schemas.openxmlformats.org/officeDocument/2006/relationships/hyperlink" Target="mailto:rns2019@gmail.com" TargetMode="External"/><Relationship Id="rId33" Type="http://schemas.openxmlformats.org/officeDocument/2006/relationships/hyperlink" Target="mailto:desarrollorural@casanare.gov.co" TargetMode="External"/><Relationship Id="rId38" Type="http://schemas.openxmlformats.org/officeDocument/2006/relationships/hyperlink" Target="mailto:michael.ruiz@minagricultura.gov.co" TargetMode="External"/><Relationship Id="rId46" Type="http://schemas.openxmlformats.org/officeDocument/2006/relationships/hyperlink" Target="mailto:planeacion@orocue-casanare.gov.co" TargetMode="External"/><Relationship Id="rId59" Type="http://schemas.openxmlformats.org/officeDocument/2006/relationships/hyperlink" Target="mailto:secrerectoria@unitropico.edu.co" TargetMode="External"/><Relationship Id="rId67" Type="http://schemas.openxmlformats.org/officeDocument/2006/relationships/hyperlink" Target="mailto:jsantana@agrosavia.co" TargetMode="External"/><Relationship Id="rId20" Type="http://schemas.openxmlformats.org/officeDocument/2006/relationships/hyperlink" Target="mailto:chuchooropeza@hotmail.com" TargetMode="External"/><Relationship Id="rId41" Type="http://schemas.openxmlformats.org/officeDocument/2006/relationships/hyperlink" Target="mailto:agropecuario@trinidad_casanare.gov.co" TargetMode="External"/><Relationship Id="rId54" Type="http://schemas.openxmlformats.org/officeDocument/2006/relationships/hyperlink" Target="mailto:umata@villanueva-casanare.gov.co" TargetMode="External"/><Relationship Id="rId62" Type="http://schemas.openxmlformats.org/officeDocument/2006/relationships/hyperlink" Target="mailto:johana.medina@sena.edu.co" TargetMode="External"/><Relationship Id="rId70" Type="http://schemas.openxmlformats.org/officeDocument/2006/relationships/hyperlink" Target="mailto:wiaguari@hotmail.com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agricultura@casanare.gov.co" TargetMode="External"/><Relationship Id="rId6" Type="http://schemas.openxmlformats.org/officeDocument/2006/relationships/hyperlink" Target="mailto:turismo@cccasanare.com" TargetMode="External"/><Relationship Id="rId15" Type="http://schemas.openxmlformats.org/officeDocument/2006/relationships/hyperlink" Target="mailto:yilber9703@hotmail.com" TargetMode="External"/><Relationship Id="rId23" Type="http://schemas.openxmlformats.org/officeDocument/2006/relationships/hyperlink" Target="mailto:centrodeconvivencia@lasalina-casanare.gov.co" TargetMode="External"/><Relationship Id="rId28" Type="http://schemas.openxmlformats.org/officeDocument/2006/relationships/hyperlink" Target="mailto:majosepulveda@hotmail.com" TargetMode="External"/><Relationship Id="rId36" Type="http://schemas.openxmlformats.org/officeDocument/2006/relationships/hyperlink" Target="mailto:edison.renteria@minagricultura.gov.co" TargetMode="External"/><Relationship Id="rId49" Type="http://schemas.openxmlformats.org/officeDocument/2006/relationships/hyperlink" Target="mailto:cogamani@gmail.com" TargetMode="External"/><Relationship Id="rId57" Type="http://schemas.openxmlformats.org/officeDocument/2006/relationships/hyperlink" Target="mailto:pinzonr@amanecer.org.co" TargetMode="External"/><Relationship Id="rId10" Type="http://schemas.openxmlformats.org/officeDocument/2006/relationships/hyperlink" Target="mailto:gestor.crc@cccasanare.com" TargetMode="External"/><Relationship Id="rId31" Type="http://schemas.openxmlformats.org/officeDocument/2006/relationships/hyperlink" Target="mailto:geproductivos@yopal-casanare.gov.co" TargetMode="External"/><Relationship Id="rId44" Type="http://schemas.openxmlformats.org/officeDocument/2006/relationships/hyperlink" Target="mailto:saga@aguazul-casanare.gov.co" TargetMode="External"/><Relationship Id="rId52" Type="http://schemas.openxmlformats.org/officeDocument/2006/relationships/hyperlink" Target="mailto:geproductivos@yopal-casanare.gov.co" TargetMode="External"/><Relationship Id="rId60" Type="http://schemas.openxmlformats.org/officeDocument/2006/relationships/hyperlink" Target="mailto:mercadeoyopal@unisangil.edu.co" TargetMode="External"/><Relationship Id="rId65" Type="http://schemas.openxmlformats.org/officeDocument/2006/relationships/hyperlink" Target="mailto:ypgalindo@agrosavia.co" TargetMode="External"/><Relationship Id="rId73" Type="http://schemas.openxmlformats.org/officeDocument/2006/relationships/hyperlink" Target="mailto:atencion_cliente@comfacasanare.com.co" TargetMode="External"/><Relationship Id="rId4" Type="http://schemas.openxmlformats.org/officeDocument/2006/relationships/hyperlink" Target="mailto:clusterganaderia@cccasanare.com" TargetMode="External"/><Relationship Id="rId9" Type="http://schemas.openxmlformats.org/officeDocument/2006/relationships/hyperlink" Target="mailto:nroa@cccasanare.co" TargetMode="External"/><Relationship Id="rId13" Type="http://schemas.openxmlformats.org/officeDocument/2006/relationships/hyperlink" Target="mailto:gerencia.casanare@ica.gov.co" TargetMode="External"/><Relationship Id="rId18" Type="http://schemas.openxmlformats.org/officeDocument/2006/relationships/hyperlink" Target="mailto:agro@sanluisdepalenque-casanare.gov.co" TargetMode="External"/><Relationship Id="rId39" Type="http://schemas.openxmlformats.org/officeDocument/2006/relationships/hyperlink" Target="mailto:cadenas.agricolas@minagricultura.gov.co" TargetMode="External"/><Relationship Id="rId34" Type="http://schemas.openxmlformats.org/officeDocument/2006/relationships/hyperlink" Target="mailto:empresarial@casanare.gov.co" TargetMode="External"/><Relationship Id="rId50" Type="http://schemas.openxmlformats.org/officeDocument/2006/relationships/hyperlink" Target="mailto:secretariadeplaneacion@sabanalarga-casanare.gov.co" TargetMode="External"/><Relationship Id="rId55" Type="http://schemas.openxmlformats.org/officeDocument/2006/relationships/hyperlink" Target="mailto:planeacion@tamara-casanare.gov.co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mailto:josearmandosuarez@gmail.com" TargetMode="External"/><Relationship Id="rId71" Type="http://schemas.openxmlformats.org/officeDocument/2006/relationships/hyperlink" Target="mailto:FAO-CO@fao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iodiversidad@cunaguaro.co" TargetMode="External"/><Relationship Id="rId13" Type="http://schemas.openxmlformats.org/officeDocument/2006/relationships/hyperlink" Target="mailto:andreasguevarap@gmail.com" TargetMode="External"/><Relationship Id="rId3" Type="http://schemas.openxmlformats.org/officeDocument/2006/relationships/hyperlink" Target="mailto:be.ramir@gmail.com" TargetMode="External"/><Relationship Id="rId7" Type="http://schemas.openxmlformats.org/officeDocument/2006/relationships/hyperlink" Target="mailto:biodiversidad@cunaguaro.co" TargetMode="External"/><Relationship Id="rId12" Type="http://schemas.openxmlformats.org/officeDocument/2006/relationships/hyperlink" Target="mailto:karenperez@orinoquiabiodiversa.org" TargetMode="External"/><Relationship Id="rId2" Type="http://schemas.openxmlformats.org/officeDocument/2006/relationships/hyperlink" Target="mailto:palmaritocasanare@gmail.com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mailto:investigacion@lapalmita.com.co" TargetMode="External"/><Relationship Id="rId6" Type="http://schemas.openxmlformats.org/officeDocument/2006/relationships/hyperlink" Target="mailto:jimenezc@amanecer.org.co" TargetMode="External"/><Relationship Id="rId11" Type="http://schemas.openxmlformats.org/officeDocument/2006/relationships/hyperlink" Target="mailto:info@cataruben.org" TargetMode="External"/><Relationship Id="rId5" Type="http://schemas.openxmlformats.org/officeDocument/2006/relationships/hyperlink" Target="mailto:jimenezc@amanecer.org.co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mataemonte@yahoo.com.mx" TargetMode="External"/><Relationship Id="rId4" Type="http://schemas.openxmlformats.org/officeDocument/2006/relationships/hyperlink" Target="mailto:be.ramir@gmail.com" TargetMode="External"/><Relationship Id="rId9" Type="http://schemas.openxmlformats.org/officeDocument/2006/relationships/hyperlink" Target="mailto:biodiversidad@cunaguaro.co" TargetMode="External"/><Relationship Id="rId14" Type="http://schemas.openxmlformats.org/officeDocument/2006/relationships/hyperlink" Target="mailto:info@fundeorinoquia.com&#160;/&#160;fundeorinoquia@yahoo.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erencia@fedearroz.com.co" TargetMode="External"/><Relationship Id="rId2" Type="http://schemas.openxmlformats.org/officeDocument/2006/relationships/hyperlink" Target="mailto:ricardoperafan@fedearroz.com.co" TargetMode="External"/><Relationship Id="rId1" Type="http://schemas.openxmlformats.org/officeDocument/2006/relationships/hyperlink" Target="mailto:yopal@fedearroz.com.co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uditoriabiopalma@gmail.com" TargetMode="External"/><Relationship Id="rId1" Type="http://schemas.openxmlformats.org/officeDocument/2006/relationships/hyperlink" Target="mailto:caarias@palmares.com.co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juanjose1938@gmail.com" TargetMode="External"/><Relationship Id="rId1" Type="http://schemas.openxmlformats.org/officeDocument/2006/relationships/hyperlink" Target="mailto:granja-agroprimavera@hotmail.com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dwin.benites@cafedecolombia.com.co" TargetMode="External"/><Relationship Id="rId2" Type="http://schemas.openxmlformats.org/officeDocument/2006/relationships/hyperlink" Target="mailto:caficultorestamara@gmail.com" TargetMode="External"/><Relationship Id="rId1" Type="http://schemas.openxmlformats.org/officeDocument/2006/relationships/hyperlink" Target="mailto:samueldiaz65@gmail.com" TargetMode="External"/><Relationship Id="rId6" Type="http://schemas.openxmlformats.org/officeDocument/2006/relationships/vmlDrawing" Target="../drawings/vmlDrawing6.v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huver.posada@cafedecolombia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arielarodriguezmaldonado25@hotmail.com" TargetMode="External"/><Relationship Id="rId1" Type="http://schemas.openxmlformats.org/officeDocument/2006/relationships/hyperlink" Target="mailto:j.polania2009@hotmail.com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mailto:crojas@cccasanare.co" TargetMode="External"/><Relationship Id="rId7" Type="http://schemas.openxmlformats.org/officeDocument/2006/relationships/hyperlink" Target="mailto:gestor.crc@cccasanare.com" TargetMode="External"/><Relationship Id="rId2" Type="http://schemas.openxmlformats.org/officeDocument/2006/relationships/hyperlink" Target="mailto:octaviosabogal1956@gmail.com" TargetMode="External"/><Relationship Id="rId1" Type="http://schemas.openxmlformats.org/officeDocument/2006/relationships/hyperlink" Target="mailto:leroli@hotmail.com" TargetMode="External"/><Relationship Id="rId6" Type="http://schemas.openxmlformats.org/officeDocument/2006/relationships/hyperlink" Target="mailto:nroa@cccasanare.co" TargetMode="External"/><Relationship Id="rId5" Type="http://schemas.openxmlformats.org/officeDocument/2006/relationships/hyperlink" Target="mailto:agricolacasalinda@gmail.com" TargetMode="External"/><Relationship Id="rId4" Type="http://schemas.openxmlformats.org/officeDocument/2006/relationships/hyperlink" Target="mailto:clusterpina@cccasanare.com" TargetMode="External"/><Relationship Id="rId9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arroz@blanquita.com.co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mailto:hrodriguez@orf.com.co" TargetMode="External"/><Relationship Id="rId7" Type="http://schemas.openxmlformats.org/officeDocument/2006/relationships/hyperlink" Target="mailto:molinoprocecas@hotmail.com" TargetMode="External"/><Relationship Id="rId12" Type="http://schemas.openxmlformats.org/officeDocument/2006/relationships/hyperlink" Target="mailto:sedeaguazul@grandelca.com" TargetMode="External"/><Relationship Id="rId2" Type="http://schemas.openxmlformats.org/officeDocument/2006/relationships/hyperlink" Target="mailto:jsedan@arrozsonora%20.com.co" TargetMode="External"/><Relationship Id="rId1" Type="http://schemas.openxmlformats.org/officeDocument/2006/relationships/hyperlink" Target="mailto:juan.gambin@arrozsonora.com.co" TargetMode="External"/><Relationship Id="rId6" Type="http://schemas.openxmlformats.org/officeDocument/2006/relationships/hyperlink" Target="mailto:ricardoperafan@fedearroz.com.co" TargetMode="External"/><Relationship Id="rId11" Type="http://schemas.openxmlformats.org/officeDocument/2006/relationships/hyperlink" Target="mailto:sedeaguazul@grandelca.com" TargetMode="External"/><Relationship Id="rId5" Type="http://schemas.openxmlformats.org/officeDocument/2006/relationships/hyperlink" Target="mailto:yopal@fedearroz.com.co" TargetMode="External"/><Relationship Id="rId10" Type="http://schemas.openxmlformats.org/officeDocument/2006/relationships/hyperlink" Target="mailto:humbeca1@hotmail.com" TargetMode="External"/><Relationship Id="rId4" Type="http://schemas.openxmlformats.org/officeDocument/2006/relationships/hyperlink" Target="mailto:gycc@granosycereales.com.co" TargetMode="External"/><Relationship Id="rId9" Type="http://schemas.openxmlformats.org/officeDocument/2006/relationships/hyperlink" Target="mailto:humbertovesgab2@hotmail.com" TargetMode="External"/><Relationship Id="rId1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view="pageLayout" topLeftCell="B117" zoomScaleNormal="100" workbookViewId="0">
      <selection activeCell="F125" sqref="F125"/>
    </sheetView>
  </sheetViews>
  <sheetFormatPr baseColWidth="10" defaultRowHeight="15" x14ac:dyDescent="0.25"/>
  <cols>
    <col min="1" max="1" width="31.85546875" style="101" customWidth="1"/>
    <col min="2" max="2" width="28.5703125" style="18" bestFit="1" customWidth="1"/>
    <col min="3" max="3" width="31.7109375" style="100" customWidth="1"/>
    <col min="4" max="4" width="9.5703125" style="18" bestFit="1" customWidth="1"/>
    <col min="5" max="5" width="13.42578125" style="17" customWidth="1"/>
    <col min="6" max="6" width="33.85546875" style="18" customWidth="1"/>
  </cols>
  <sheetData>
    <row r="1" spans="1:6" ht="26.45" customHeight="1" x14ac:dyDescent="0.25">
      <c r="A1" s="165" t="s">
        <v>611</v>
      </c>
      <c r="B1" s="165"/>
      <c r="C1" s="165"/>
      <c r="D1" s="165"/>
      <c r="E1" s="165"/>
      <c r="F1" s="165"/>
    </row>
    <row r="2" spans="1:6" ht="25.5" x14ac:dyDescent="0.25">
      <c r="A2" s="48" t="s">
        <v>125</v>
      </c>
      <c r="B2" s="48" t="s">
        <v>121</v>
      </c>
      <c r="C2" s="48" t="s">
        <v>117</v>
      </c>
      <c r="D2" s="48" t="s">
        <v>120</v>
      </c>
      <c r="E2" s="48" t="s">
        <v>248</v>
      </c>
      <c r="F2" s="48" t="s">
        <v>122</v>
      </c>
    </row>
    <row r="3" spans="1:6" ht="30" x14ac:dyDescent="0.25">
      <c r="A3" s="55" t="s">
        <v>377</v>
      </c>
      <c r="B3" s="2" t="s">
        <v>864</v>
      </c>
      <c r="C3" s="46" t="s">
        <v>865</v>
      </c>
      <c r="D3" s="102" t="s">
        <v>333</v>
      </c>
      <c r="E3" s="134" t="s">
        <v>867</v>
      </c>
      <c r="F3" s="133" t="s">
        <v>863</v>
      </c>
    </row>
    <row r="4" spans="1:6" x14ac:dyDescent="0.25">
      <c r="A4" s="55"/>
      <c r="B4" s="2"/>
      <c r="C4" s="46"/>
      <c r="D4" s="102"/>
      <c r="E4" s="134"/>
      <c r="F4" s="133"/>
    </row>
    <row r="5" spans="1:6" ht="24.75" x14ac:dyDescent="0.25">
      <c r="A5" s="55" t="s">
        <v>377</v>
      </c>
      <c r="B5" s="2" t="s">
        <v>866</v>
      </c>
      <c r="C5" s="46" t="s">
        <v>372</v>
      </c>
      <c r="D5" s="102" t="s">
        <v>333</v>
      </c>
      <c r="E5" s="134" t="s">
        <v>868</v>
      </c>
      <c r="F5" s="79"/>
    </row>
    <row r="6" spans="1:6" ht="24" x14ac:dyDescent="0.25">
      <c r="A6" s="55" t="s">
        <v>377</v>
      </c>
      <c r="B6" s="56" t="s">
        <v>373</v>
      </c>
      <c r="C6" s="56" t="s">
        <v>374</v>
      </c>
      <c r="D6" s="102" t="s">
        <v>333</v>
      </c>
      <c r="E6" s="60"/>
      <c r="F6" s="79"/>
    </row>
    <row r="7" spans="1:6" ht="24" x14ac:dyDescent="0.25">
      <c r="A7" s="55" t="s">
        <v>377</v>
      </c>
      <c r="B7" s="56" t="s">
        <v>421</v>
      </c>
      <c r="C7" s="56" t="s">
        <v>419</v>
      </c>
      <c r="D7" s="102" t="s">
        <v>333</v>
      </c>
      <c r="E7" s="60"/>
      <c r="F7" s="83" t="s">
        <v>420</v>
      </c>
    </row>
    <row r="8" spans="1:6" ht="24.75" x14ac:dyDescent="0.25">
      <c r="A8" s="55" t="s">
        <v>377</v>
      </c>
      <c r="B8" s="2" t="s">
        <v>375</v>
      </c>
      <c r="C8" s="46" t="s">
        <v>376</v>
      </c>
      <c r="D8" s="102" t="s">
        <v>333</v>
      </c>
      <c r="E8" s="60"/>
      <c r="F8" s="79"/>
    </row>
    <row r="9" spans="1:6" ht="24" x14ac:dyDescent="0.25">
      <c r="A9" s="55" t="s">
        <v>377</v>
      </c>
      <c r="B9" s="56" t="s">
        <v>378</v>
      </c>
      <c r="C9" s="56" t="s">
        <v>379</v>
      </c>
      <c r="D9" s="102" t="s">
        <v>333</v>
      </c>
      <c r="E9" s="61" t="s">
        <v>380</v>
      </c>
      <c r="F9" s="84" t="s">
        <v>381</v>
      </c>
    </row>
    <row r="10" spans="1:6" ht="24" x14ac:dyDescent="0.25">
      <c r="A10" s="55" t="s">
        <v>377</v>
      </c>
      <c r="B10" s="56" t="s">
        <v>382</v>
      </c>
      <c r="C10" s="56" t="s">
        <v>383</v>
      </c>
      <c r="D10" s="102" t="s">
        <v>333</v>
      </c>
      <c r="E10" s="61" t="s">
        <v>384</v>
      </c>
      <c r="F10" s="77"/>
    </row>
    <row r="11" spans="1:6" ht="24" x14ac:dyDescent="0.25">
      <c r="A11" s="55" t="s">
        <v>377</v>
      </c>
      <c r="B11" s="56" t="s">
        <v>385</v>
      </c>
      <c r="C11" s="56" t="s">
        <v>386</v>
      </c>
      <c r="D11" s="102" t="s">
        <v>333</v>
      </c>
      <c r="E11" s="61" t="s">
        <v>387</v>
      </c>
      <c r="F11" s="84" t="s">
        <v>388</v>
      </c>
    </row>
    <row r="12" spans="1:6" ht="24" x14ac:dyDescent="0.25">
      <c r="A12" s="58" t="s">
        <v>377</v>
      </c>
      <c r="B12" s="39" t="s">
        <v>389</v>
      </c>
      <c r="C12" s="39" t="s">
        <v>390</v>
      </c>
      <c r="D12" s="123" t="s">
        <v>333</v>
      </c>
      <c r="E12" s="14" t="s">
        <v>391</v>
      </c>
      <c r="F12" s="77"/>
    </row>
    <row r="13" spans="1:6" ht="24" x14ac:dyDescent="0.25">
      <c r="A13" s="55" t="s">
        <v>377</v>
      </c>
      <c r="B13" s="56" t="s">
        <v>392</v>
      </c>
      <c r="C13" s="56" t="s">
        <v>393</v>
      </c>
      <c r="D13" s="102" t="s">
        <v>333</v>
      </c>
      <c r="E13" s="61" t="s">
        <v>394</v>
      </c>
      <c r="F13" s="77"/>
    </row>
    <row r="14" spans="1:6" ht="24" x14ac:dyDescent="0.25">
      <c r="A14" s="118" t="s">
        <v>377</v>
      </c>
      <c r="B14" s="119" t="s">
        <v>395</v>
      </c>
      <c r="C14" s="120" t="s">
        <v>396</v>
      </c>
      <c r="D14" s="121" t="s">
        <v>333</v>
      </c>
      <c r="E14" s="122" t="s">
        <v>397</v>
      </c>
      <c r="F14" s="77"/>
    </row>
    <row r="15" spans="1:6" ht="24" x14ac:dyDescent="0.25">
      <c r="A15" s="7" t="s">
        <v>377</v>
      </c>
      <c r="B15" s="10" t="s">
        <v>398</v>
      </c>
      <c r="C15" s="56" t="s">
        <v>399</v>
      </c>
      <c r="D15" s="46" t="s">
        <v>333</v>
      </c>
      <c r="E15" s="4" t="s">
        <v>400</v>
      </c>
      <c r="F15" s="84" t="s">
        <v>401</v>
      </c>
    </row>
    <row r="16" spans="1:6" x14ac:dyDescent="0.25">
      <c r="A16" s="55"/>
      <c r="B16" s="42"/>
      <c r="C16" s="57"/>
      <c r="D16" s="57"/>
      <c r="E16" s="41"/>
      <c r="F16" s="85"/>
    </row>
    <row r="17" spans="1:6" ht="30" x14ac:dyDescent="0.25">
      <c r="A17" s="130" t="s">
        <v>859</v>
      </c>
      <c r="B17" s="131"/>
      <c r="C17" s="132"/>
      <c r="D17" s="131"/>
      <c r="E17" s="65"/>
      <c r="F17" s="104" t="s">
        <v>858</v>
      </c>
    </row>
    <row r="18" spans="1:6" x14ac:dyDescent="0.25">
      <c r="A18" s="55"/>
      <c r="B18" s="42"/>
      <c r="C18" s="57"/>
      <c r="D18" s="57"/>
      <c r="E18" s="41"/>
      <c r="F18" s="85"/>
    </row>
    <row r="19" spans="1:6" s="59" customFormat="1" ht="24" x14ac:dyDescent="0.25">
      <c r="A19" s="58" t="s">
        <v>427</v>
      </c>
      <c r="B19" s="45"/>
      <c r="C19" s="58"/>
      <c r="D19" s="58"/>
      <c r="E19" s="62"/>
      <c r="F19" s="85"/>
    </row>
    <row r="20" spans="1:6" s="59" customFormat="1" x14ac:dyDescent="0.25">
      <c r="A20" s="71"/>
      <c r="B20" s="72"/>
      <c r="C20" s="71"/>
      <c r="D20" s="71"/>
      <c r="E20" s="73"/>
      <c r="F20" s="86"/>
    </row>
    <row r="21" spans="1:6" s="59" customFormat="1" x14ac:dyDescent="0.25">
      <c r="A21" s="71"/>
      <c r="B21" s="72"/>
      <c r="C21" s="71"/>
      <c r="D21" s="71"/>
      <c r="E21" s="73"/>
      <c r="F21" s="86"/>
    </row>
    <row r="22" spans="1:6" s="59" customFormat="1" ht="24" x14ac:dyDescent="0.25">
      <c r="A22" s="7" t="s">
        <v>651</v>
      </c>
      <c r="B22" s="111"/>
      <c r="C22" s="39"/>
      <c r="D22" s="7" t="s">
        <v>443</v>
      </c>
      <c r="E22" s="4" t="s">
        <v>650</v>
      </c>
      <c r="F22" s="112" t="s">
        <v>444</v>
      </c>
    </row>
    <row r="23" spans="1:6" s="59" customFormat="1" x14ac:dyDescent="0.25">
      <c r="A23" s="71"/>
      <c r="B23" s="72"/>
      <c r="C23" s="71"/>
      <c r="D23" s="71"/>
      <c r="E23" s="73"/>
      <c r="F23" s="86"/>
    </row>
    <row r="24" spans="1:6" s="59" customFormat="1" ht="24" x14ac:dyDescent="0.25">
      <c r="A24" s="76" t="s">
        <v>573</v>
      </c>
      <c r="B24" s="77" t="s">
        <v>574</v>
      </c>
      <c r="C24" s="76" t="s">
        <v>575</v>
      </c>
      <c r="D24" s="76" t="s">
        <v>70</v>
      </c>
      <c r="E24" s="78" t="s">
        <v>576</v>
      </c>
      <c r="F24" s="112" t="s">
        <v>577</v>
      </c>
    </row>
    <row r="25" spans="1:6" x14ac:dyDescent="0.25">
      <c r="A25" s="74"/>
      <c r="B25" s="74"/>
      <c r="C25" s="74"/>
      <c r="D25" s="74"/>
      <c r="E25" s="75"/>
      <c r="F25" s="80"/>
    </row>
    <row r="26" spans="1:6" x14ac:dyDescent="0.25">
      <c r="A26" s="16" t="s">
        <v>126</v>
      </c>
      <c r="B26" s="7" t="s">
        <v>127</v>
      </c>
      <c r="C26" s="7" t="s">
        <v>128</v>
      </c>
      <c r="D26" s="7" t="s">
        <v>78</v>
      </c>
      <c r="E26" s="3" t="s">
        <v>249</v>
      </c>
      <c r="F26" s="87" t="s">
        <v>129</v>
      </c>
    </row>
    <row r="27" spans="1:6" ht="36" x14ac:dyDescent="0.25">
      <c r="A27" s="16" t="s">
        <v>326</v>
      </c>
      <c r="B27" s="7" t="s">
        <v>130</v>
      </c>
      <c r="C27" s="7" t="s">
        <v>325</v>
      </c>
      <c r="D27" s="7" t="s">
        <v>78</v>
      </c>
      <c r="E27" s="3" t="s">
        <v>327</v>
      </c>
      <c r="F27" s="87" t="s">
        <v>131</v>
      </c>
    </row>
    <row r="28" spans="1:6" ht="24" x14ac:dyDescent="0.25">
      <c r="A28" s="16" t="s">
        <v>326</v>
      </c>
      <c r="B28" s="7" t="s">
        <v>791</v>
      </c>
      <c r="C28" s="7" t="s">
        <v>790</v>
      </c>
      <c r="D28" s="7" t="s">
        <v>78</v>
      </c>
      <c r="E28" s="3"/>
      <c r="F28" s="87" t="s">
        <v>368</v>
      </c>
    </row>
    <row r="29" spans="1:6" ht="24" x14ac:dyDescent="0.25">
      <c r="A29" s="16" t="s">
        <v>326</v>
      </c>
      <c r="B29" s="7" t="s">
        <v>793</v>
      </c>
      <c r="C29" s="7" t="s">
        <v>792</v>
      </c>
      <c r="D29" s="7" t="s">
        <v>78</v>
      </c>
      <c r="E29" s="3"/>
      <c r="F29" s="87" t="s">
        <v>369</v>
      </c>
    </row>
    <row r="30" spans="1:6" ht="24" x14ac:dyDescent="0.25">
      <c r="A30" s="16" t="s">
        <v>326</v>
      </c>
      <c r="B30" s="7" t="s">
        <v>794</v>
      </c>
      <c r="C30" s="7" t="s">
        <v>367</v>
      </c>
      <c r="D30" s="7" t="s">
        <v>78</v>
      </c>
      <c r="E30" s="3"/>
      <c r="F30" s="87" t="s">
        <v>370</v>
      </c>
    </row>
    <row r="31" spans="1:6" x14ac:dyDescent="0.25">
      <c r="A31" s="49"/>
      <c r="B31" s="50"/>
      <c r="C31" s="50"/>
      <c r="D31" s="50"/>
      <c r="E31" s="51"/>
      <c r="F31" s="88"/>
    </row>
    <row r="32" spans="1:6" ht="24" x14ac:dyDescent="0.25">
      <c r="A32" s="16" t="s">
        <v>531</v>
      </c>
      <c r="B32" s="7" t="s">
        <v>546</v>
      </c>
      <c r="C32" s="7" t="s">
        <v>547</v>
      </c>
      <c r="D32" s="7" t="s">
        <v>629</v>
      </c>
      <c r="E32" s="3" t="s">
        <v>549</v>
      </c>
      <c r="F32" s="87" t="s">
        <v>548</v>
      </c>
    </row>
    <row r="33" spans="1:6" x14ac:dyDescent="0.25">
      <c r="A33" s="1" t="s">
        <v>132</v>
      </c>
      <c r="B33" s="7" t="s">
        <v>250</v>
      </c>
      <c r="C33" s="7" t="s">
        <v>67</v>
      </c>
      <c r="D33" s="7" t="s">
        <v>78</v>
      </c>
      <c r="E33" s="3" t="s">
        <v>303</v>
      </c>
      <c r="F33" s="87" t="s">
        <v>133</v>
      </c>
    </row>
    <row r="34" spans="1:6" x14ac:dyDescent="0.25">
      <c r="A34" s="1" t="s">
        <v>154</v>
      </c>
      <c r="B34" s="7" t="s">
        <v>647</v>
      </c>
      <c r="C34" s="7" t="s">
        <v>648</v>
      </c>
      <c r="D34" s="7" t="s">
        <v>78</v>
      </c>
      <c r="E34" s="3" t="s">
        <v>309</v>
      </c>
      <c r="F34" s="117" t="s">
        <v>155</v>
      </c>
    </row>
    <row r="35" spans="1:6" x14ac:dyDescent="0.25">
      <c r="A35" s="1" t="s">
        <v>422</v>
      </c>
      <c r="B35" s="7" t="s">
        <v>532</v>
      </c>
      <c r="C35" s="7" t="s">
        <v>430</v>
      </c>
      <c r="D35" s="7" t="s">
        <v>78</v>
      </c>
      <c r="E35" s="3"/>
      <c r="F35" s="87"/>
    </row>
    <row r="36" spans="1:6" x14ac:dyDescent="0.25">
      <c r="A36" s="1" t="s">
        <v>423</v>
      </c>
      <c r="B36" s="7" t="s">
        <v>424</v>
      </c>
      <c r="C36" s="7" t="s">
        <v>161</v>
      </c>
      <c r="D36" s="7" t="s">
        <v>78</v>
      </c>
      <c r="E36" s="3" t="s">
        <v>425</v>
      </c>
      <c r="F36" s="87" t="s">
        <v>550</v>
      </c>
    </row>
    <row r="37" spans="1:6" x14ac:dyDescent="0.25">
      <c r="A37" s="44"/>
      <c r="B37" s="50"/>
      <c r="C37" s="50"/>
      <c r="D37" s="50"/>
      <c r="E37" s="51"/>
      <c r="F37" s="88"/>
    </row>
    <row r="38" spans="1:6" x14ac:dyDescent="0.25">
      <c r="A38" s="1" t="s">
        <v>148</v>
      </c>
      <c r="B38" s="7" t="s">
        <v>625</v>
      </c>
      <c r="C38" s="7" t="s">
        <v>149</v>
      </c>
      <c r="D38" s="7" t="s">
        <v>78</v>
      </c>
      <c r="E38" s="3" t="s">
        <v>308</v>
      </c>
      <c r="F38" s="117" t="s">
        <v>150</v>
      </c>
    </row>
    <row r="39" spans="1:6" x14ac:dyDescent="0.25">
      <c r="A39" s="1" t="s">
        <v>134</v>
      </c>
      <c r="B39" s="7" t="s">
        <v>135</v>
      </c>
      <c r="C39" s="7" t="s">
        <v>136</v>
      </c>
      <c r="D39" s="7" t="s">
        <v>78</v>
      </c>
      <c r="E39" s="3" t="s">
        <v>304</v>
      </c>
      <c r="F39" s="87" t="s">
        <v>137</v>
      </c>
    </row>
    <row r="40" spans="1:6" x14ac:dyDescent="0.25">
      <c r="A40" s="1" t="s">
        <v>138</v>
      </c>
      <c r="B40" s="7" t="s">
        <v>139</v>
      </c>
      <c r="C40" s="7" t="s">
        <v>136</v>
      </c>
      <c r="D40" s="7" t="s">
        <v>78</v>
      </c>
      <c r="E40" s="3" t="s">
        <v>305</v>
      </c>
      <c r="F40" s="87" t="s">
        <v>140</v>
      </c>
    </row>
    <row r="41" spans="1:6" x14ac:dyDescent="0.25">
      <c r="A41" s="1" t="s">
        <v>141</v>
      </c>
      <c r="B41" s="7" t="s">
        <v>142</v>
      </c>
      <c r="C41" s="7" t="s">
        <v>136</v>
      </c>
      <c r="D41" s="7" t="s">
        <v>78</v>
      </c>
      <c r="E41" s="3" t="s">
        <v>306</v>
      </c>
      <c r="F41" s="87" t="s">
        <v>143</v>
      </c>
    </row>
    <row r="42" spans="1:6" ht="24" x14ac:dyDescent="0.25">
      <c r="A42" s="1" t="s">
        <v>144</v>
      </c>
      <c r="B42" s="7" t="s">
        <v>145</v>
      </c>
      <c r="C42" s="7" t="s">
        <v>136</v>
      </c>
      <c r="D42" s="7" t="s">
        <v>78</v>
      </c>
      <c r="E42" s="3" t="s">
        <v>307</v>
      </c>
      <c r="F42" s="87" t="s">
        <v>146</v>
      </c>
    </row>
    <row r="43" spans="1:6" x14ac:dyDescent="0.25">
      <c r="A43" s="1" t="s">
        <v>151</v>
      </c>
      <c r="B43" s="7" t="s">
        <v>853</v>
      </c>
      <c r="C43" s="7" t="s">
        <v>67</v>
      </c>
      <c r="D43" s="7" t="s">
        <v>78</v>
      </c>
      <c r="E43" s="3"/>
      <c r="F43" s="117" t="s">
        <v>856</v>
      </c>
    </row>
    <row r="44" spans="1:6" x14ac:dyDescent="0.25">
      <c r="A44" s="1" t="s">
        <v>152</v>
      </c>
      <c r="B44" s="19" t="s">
        <v>854</v>
      </c>
      <c r="C44" s="7" t="s">
        <v>799</v>
      </c>
      <c r="D44" s="7" t="s">
        <v>78</v>
      </c>
      <c r="E44" s="3" t="s">
        <v>855</v>
      </c>
      <c r="F44" s="117" t="s">
        <v>153</v>
      </c>
    </row>
    <row r="45" spans="1:6" x14ac:dyDescent="0.25">
      <c r="A45" s="44"/>
      <c r="B45" s="52"/>
      <c r="C45" s="50"/>
      <c r="D45" s="50"/>
      <c r="E45" s="51"/>
      <c r="F45" s="88"/>
    </row>
    <row r="46" spans="1:6" x14ac:dyDescent="0.25">
      <c r="A46" s="44"/>
      <c r="B46" s="52"/>
      <c r="C46" s="50"/>
      <c r="D46" s="50"/>
      <c r="E46" s="51"/>
      <c r="F46" s="88"/>
    </row>
    <row r="47" spans="1:6" x14ac:dyDescent="0.25">
      <c r="A47" s="44"/>
      <c r="B47" s="52"/>
      <c r="C47" s="50"/>
      <c r="D47" s="50"/>
      <c r="E47" s="51"/>
      <c r="F47" s="88"/>
    </row>
    <row r="48" spans="1:6" ht="24" x14ac:dyDescent="0.25">
      <c r="A48" s="1" t="s">
        <v>371</v>
      </c>
      <c r="B48" s="7" t="s">
        <v>796</v>
      </c>
      <c r="C48" s="7" t="s">
        <v>147</v>
      </c>
      <c r="D48" s="7" t="s">
        <v>78</v>
      </c>
      <c r="E48" s="3" t="s">
        <v>797</v>
      </c>
      <c r="F48" s="87" t="s">
        <v>798</v>
      </c>
    </row>
    <row r="49" spans="1:6" x14ac:dyDescent="0.25">
      <c r="A49" s="44"/>
      <c r="B49" s="50"/>
      <c r="C49" s="50"/>
      <c r="D49" s="50"/>
      <c r="E49" s="51"/>
      <c r="F49" s="88"/>
    </row>
    <row r="50" spans="1:6" ht="36" x14ac:dyDescent="0.25">
      <c r="A50" s="1" t="s">
        <v>323</v>
      </c>
      <c r="B50" s="22" t="s">
        <v>560</v>
      </c>
      <c r="C50" s="36" t="s">
        <v>561</v>
      </c>
      <c r="D50" s="36" t="s">
        <v>630</v>
      </c>
      <c r="E50" s="47"/>
      <c r="F50" s="89" t="s">
        <v>562</v>
      </c>
    </row>
    <row r="51" spans="1:6" ht="36" x14ac:dyDescent="0.25">
      <c r="A51" s="1" t="s">
        <v>323</v>
      </c>
      <c r="B51" s="7" t="s">
        <v>178</v>
      </c>
      <c r="C51" s="7" t="s">
        <v>179</v>
      </c>
      <c r="D51" s="7" t="s">
        <v>78</v>
      </c>
      <c r="E51" s="3" t="s">
        <v>320</v>
      </c>
      <c r="F51" s="117" t="s">
        <v>180</v>
      </c>
    </row>
    <row r="52" spans="1:6" ht="36" x14ac:dyDescent="0.25">
      <c r="A52" s="1" t="s">
        <v>323</v>
      </c>
      <c r="B52" s="7" t="s">
        <v>242</v>
      </c>
      <c r="C52" s="7" t="s">
        <v>243</v>
      </c>
      <c r="D52" s="7" t="s">
        <v>78</v>
      </c>
      <c r="E52" s="3" t="s">
        <v>402</v>
      </c>
      <c r="F52" s="87" t="s">
        <v>244</v>
      </c>
    </row>
    <row r="53" spans="1:6" ht="36" x14ac:dyDescent="0.25">
      <c r="A53" s="1" t="s">
        <v>323</v>
      </c>
      <c r="B53" s="7" t="s">
        <v>245</v>
      </c>
      <c r="C53" s="7" t="s">
        <v>246</v>
      </c>
      <c r="D53" s="7" t="s">
        <v>78</v>
      </c>
      <c r="E53" s="3" t="s">
        <v>403</v>
      </c>
      <c r="F53" s="87" t="s">
        <v>247</v>
      </c>
    </row>
    <row r="54" spans="1:6" x14ac:dyDescent="0.25">
      <c r="A54" s="50"/>
      <c r="B54" s="50"/>
      <c r="C54" s="50"/>
      <c r="D54" s="50"/>
      <c r="E54" s="51"/>
      <c r="F54" s="88"/>
    </row>
    <row r="55" spans="1:6" ht="24" x14ac:dyDescent="0.25">
      <c r="A55" s="1" t="s">
        <v>169</v>
      </c>
      <c r="B55" s="7" t="s">
        <v>551</v>
      </c>
      <c r="C55" s="7" t="s">
        <v>313</v>
      </c>
      <c r="D55" s="7" t="s">
        <v>78</v>
      </c>
      <c r="E55" s="3" t="s">
        <v>312</v>
      </c>
      <c r="F55" s="117" t="s">
        <v>170</v>
      </c>
    </row>
    <row r="56" spans="1:6" x14ac:dyDescent="0.25">
      <c r="A56" s="93"/>
      <c r="B56" s="53"/>
      <c r="C56" s="103"/>
      <c r="D56" s="53"/>
      <c r="E56" s="54"/>
      <c r="F56" s="81"/>
    </row>
    <row r="57" spans="1:6" ht="24.75" x14ac:dyDescent="0.25">
      <c r="A57" s="46" t="s">
        <v>621</v>
      </c>
      <c r="B57" s="22" t="s">
        <v>624</v>
      </c>
      <c r="C57" s="36" t="s">
        <v>288</v>
      </c>
      <c r="D57" s="22" t="s">
        <v>333</v>
      </c>
      <c r="E57" s="47" t="s">
        <v>620</v>
      </c>
      <c r="F57" s="2" t="s">
        <v>619</v>
      </c>
    </row>
    <row r="58" spans="1:6" ht="24.75" x14ac:dyDescent="0.25">
      <c r="A58" s="46" t="s">
        <v>621</v>
      </c>
      <c r="B58" s="22" t="s">
        <v>623</v>
      </c>
      <c r="C58" s="36" t="s">
        <v>428</v>
      </c>
      <c r="D58" s="22" t="s">
        <v>70</v>
      </c>
      <c r="E58" s="47" t="s">
        <v>622</v>
      </c>
      <c r="F58" s="104" t="s">
        <v>429</v>
      </c>
    </row>
    <row r="59" spans="1:6" x14ac:dyDescent="0.25">
      <c r="A59" s="93"/>
      <c r="B59" s="53"/>
      <c r="C59" s="103"/>
      <c r="D59" s="53"/>
      <c r="E59" s="54"/>
      <c r="F59" s="81"/>
    </row>
    <row r="60" spans="1:6" ht="24" x14ac:dyDescent="0.25">
      <c r="A60" s="1" t="s">
        <v>156</v>
      </c>
      <c r="B60" s="7" t="s">
        <v>157</v>
      </c>
      <c r="C60" s="7" t="s">
        <v>158</v>
      </c>
      <c r="D60" s="7" t="s">
        <v>78</v>
      </c>
      <c r="E60" s="3" t="s">
        <v>310</v>
      </c>
      <c r="F60" s="117" t="s">
        <v>159</v>
      </c>
    </row>
    <row r="61" spans="1:6" x14ac:dyDescent="0.25">
      <c r="A61" s="93"/>
      <c r="B61" s="53"/>
      <c r="C61" s="103"/>
      <c r="D61" s="53"/>
      <c r="E61" s="54"/>
      <c r="F61" s="81"/>
    </row>
    <row r="62" spans="1:6" x14ac:dyDescent="0.25">
      <c r="A62" s="16" t="s">
        <v>171</v>
      </c>
      <c r="B62" s="7" t="s">
        <v>172</v>
      </c>
      <c r="C62" s="7" t="s">
        <v>124</v>
      </c>
      <c r="D62" s="7"/>
      <c r="E62" s="3" t="s">
        <v>314</v>
      </c>
      <c r="F62" s="87" t="s">
        <v>173</v>
      </c>
    </row>
    <row r="63" spans="1:6" x14ac:dyDescent="0.25">
      <c r="A63" s="50"/>
      <c r="B63" s="50"/>
      <c r="C63" s="50"/>
      <c r="D63" s="50"/>
      <c r="E63" s="51"/>
      <c r="F63" s="88"/>
    </row>
    <row r="64" spans="1:6" ht="24" x14ac:dyDescent="0.25">
      <c r="A64" s="7" t="s">
        <v>626</v>
      </c>
      <c r="B64" s="7" t="s">
        <v>627</v>
      </c>
      <c r="C64" s="7" t="s">
        <v>182</v>
      </c>
      <c r="D64" s="7" t="s">
        <v>78</v>
      </c>
      <c r="E64" s="3" t="s">
        <v>628</v>
      </c>
      <c r="F64" s="6" t="s">
        <v>431</v>
      </c>
    </row>
    <row r="65" spans="1:6" ht="24" x14ac:dyDescent="0.25">
      <c r="A65" s="16" t="s">
        <v>319</v>
      </c>
      <c r="B65" s="7" t="s">
        <v>160</v>
      </c>
      <c r="C65" s="7" t="s">
        <v>161</v>
      </c>
      <c r="D65" s="7" t="s">
        <v>78</v>
      </c>
      <c r="E65" s="3" t="s">
        <v>311</v>
      </c>
      <c r="F65" s="87" t="s">
        <v>162</v>
      </c>
    </row>
    <row r="66" spans="1:6" ht="24" x14ac:dyDescent="0.25">
      <c r="A66" s="1" t="s">
        <v>181</v>
      </c>
      <c r="B66" s="7" t="s">
        <v>631</v>
      </c>
      <c r="C66" s="7" t="s">
        <v>182</v>
      </c>
      <c r="D66" s="7" t="s">
        <v>78</v>
      </c>
      <c r="E66" s="3" t="s">
        <v>328</v>
      </c>
      <c r="F66" s="87" t="s">
        <v>426</v>
      </c>
    </row>
    <row r="67" spans="1:6" ht="24" x14ac:dyDescent="0.25">
      <c r="A67" s="1" t="s">
        <v>632</v>
      </c>
      <c r="B67" s="7" t="s">
        <v>183</v>
      </c>
      <c r="C67" s="7" t="s">
        <v>182</v>
      </c>
      <c r="D67" s="7" t="s">
        <v>78</v>
      </c>
      <c r="E67" s="3">
        <v>3106281503</v>
      </c>
      <c r="F67" s="87" t="s">
        <v>184</v>
      </c>
    </row>
    <row r="68" spans="1:6" ht="24.75" x14ac:dyDescent="0.25">
      <c r="A68" s="1" t="s">
        <v>640</v>
      </c>
      <c r="B68" s="7" t="s">
        <v>633</v>
      </c>
      <c r="C68" s="7" t="s">
        <v>634</v>
      </c>
      <c r="D68" s="7" t="s">
        <v>78</v>
      </c>
      <c r="E68" s="3" t="s">
        <v>635</v>
      </c>
      <c r="F68" s="93" t="s">
        <v>636</v>
      </c>
    </row>
    <row r="69" spans="1:6" ht="24" x14ac:dyDescent="0.25">
      <c r="A69" s="1" t="s">
        <v>641</v>
      </c>
      <c r="B69" s="7" t="s">
        <v>642</v>
      </c>
      <c r="C69" s="7" t="s">
        <v>432</v>
      </c>
      <c r="D69" s="7" t="s">
        <v>78</v>
      </c>
      <c r="E69" s="3" t="s">
        <v>433</v>
      </c>
      <c r="F69" s="20" t="s">
        <v>434</v>
      </c>
    </row>
    <row r="70" spans="1:6" ht="24" x14ac:dyDescent="0.25">
      <c r="A70" s="1" t="s">
        <v>185</v>
      </c>
      <c r="B70" s="7" t="s">
        <v>186</v>
      </c>
      <c r="C70" s="7" t="s">
        <v>187</v>
      </c>
      <c r="D70" s="7" t="s">
        <v>78</v>
      </c>
      <c r="E70" s="3" t="s">
        <v>321</v>
      </c>
      <c r="F70" s="87" t="s">
        <v>649</v>
      </c>
    </row>
    <row r="71" spans="1:6" ht="36" x14ac:dyDescent="0.25">
      <c r="A71" s="1" t="s">
        <v>322</v>
      </c>
      <c r="B71" s="7" t="s">
        <v>188</v>
      </c>
      <c r="C71" s="7" t="s">
        <v>646</v>
      </c>
      <c r="D71" s="7" t="s">
        <v>78</v>
      </c>
      <c r="E71" s="3" t="s">
        <v>404</v>
      </c>
      <c r="F71" s="87" t="s">
        <v>189</v>
      </c>
    </row>
    <row r="72" spans="1:6" ht="24" x14ac:dyDescent="0.25">
      <c r="A72" s="1" t="s">
        <v>439</v>
      </c>
      <c r="B72" s="7" t="s">
        <v>552</v>
      </c>
      <c r="C72" s="7" t="s">
        <v>553</v>
      </c>
      <c r="D72" s="7" t="s">
        <v>78</v>
      </c>
      <c r="E72" s="3">
        <v>3108692347</v>
      </c>
      <c r="F72" s="87" t="s">
        <v>554</v>
      </c>
    </row>
    <row r="73" spans="1:6" ht="24" x14ac:dyDescent="0.25">
      <c r="A73" s="1" t="s">
        <v>439</v>
      </c>
      <c r="B73" s="55" t="s">
        <v>643</v>
      </c>
      <c r="C73" s="7" t="s">
        <v>644</v>
      </c>
      <c r="D73" s="7" t="s">
        <v>78</v>
      </c>
      <c r="E73" s="108" t="s">
        <v>645</v>
      </c>
      <c r="F73" s="110" t="s">
        <v>440</v>
      </c>
    </row>
    <row r="74" spans="1:6" ht="24" customHeight="1" x14ac:dyDescent="0.25">
      <c r="A74" s="1" t="s">
        <v>555</v>
      </c>
      <c r="B74" s="55" t="s">
        <v>563</v>
      </c>
      <c r="C74" s="7" t="s">
        <v>564</v>
      </c>
      <c r="D74" s="7" t="s">
        <v>333</v>
      </c>
      <c r="E74" s="3" t="s">
        <v>565</v>
      </c>
      <c r="F74" s="87" t="s">
        <v>566</v>
      </c>
    </row>
    <row r="75" spans="1:6" ht="24" customHeight="1" x14ac:dyDescent="0.25">
      <c r="A75" s="105" t="s">
        <v>555</v>
      </c>
      <c r="B75" s="95" t="s">
        <v>637</v>
      </c>
      <c r="C75" s="106" t="s">
        <v>435</v>
      </c>
      <c r="D75" s="7" t="s">
        <v>70</v>
      </c>
      <c r="E75" s="108" t="s">
        <v>639</v>
      </c>
      <c r="F75" s="109" t="s">
        <v>436</v>
      </c>
    </row>
    <row r="76" spans="1:6" ht="24" customHeight="1" x14ac:dyDescent="0.25">
      <c r="A76" s="105" t="s">
        <v>555</v>
      </c>
      <c r="B76" s="95" t="s">
        <v>638</v>
      </c>
      <c r="C76" s="106" t="s">
        <v>437</v>
      </c>
      <c r="D76" s="7" t="s">
        <v>78</v>
      </c>
      <c r="E76" s="108" t="s">
        <v>639</v>
      </c>
      <c r="F76" s="109" t="s">
        <v>438</v>
      </c>
    </row>
    <row r="77" spans="1:6" x14ac:dyDescent="0.25">
      <c r="A77" s="1" t="s">
        <v>556</v>
      </c>
      <c r="B77" s="107" t="s">
        <v>557</v>
      </c>
      <c r="C77" s="7" t="s">
        <v>558</v>
      </c>
      <c r="D77" s="7" t="s">
        <v>78</v>
      </c>
      <c r="E77" s="3"/>
      <c r="F77" s="87" t="s">
        <v>559</v>
      </c>
    </row>
    <row r="78" spans="1:6" x14ac:dyDescent="0.25">
      <c r="A78" s="44"/>
      <c r="B78" s="50"/>
      <c r="C78" s="50"/>
      <c r="D78" s="50"/>
      <c r="E78" s="51"/>
      <c r="F78" s="88"/>
    </row>
    <row r="79" spans="1:6" ht="36" x14ac:dyDescent="0.25">
      <c r="A79" s="46" t="s">
        <v>445</v>
      </c>
      <c r="B79" s="7"/>
      <c r="C79" s="7"/>
      <c r="D79" s="2" t="s">
        <v>78</v>
      </c>
      <c r="E79" s="3"/>
      <c r="F79" s="1" t="s">
        <v>857</v>
      </c>
    </row>
    <row r="80" spans="1:6" x14ac:dyDescent="0.25">
      <c r="A80" s="46" t="s">
        <v>446</v>
      </c>
      <c r="B80" s="7"/>
      <c r="C80" s="7"/>
      <c r="D80" s="2" t="s">
        <v>78</v>
      </c>
      <c r="E80" s="3"/>
      <c r="F80" s="6" t="s">
        <v>447</v>
      </c>
    </row>
    <row r="81" spans="1:6" x14ac:dyDescent="0.25">
      <c r="A81" s="46" t="s">
        <v>448</v>
      </c>
      <c r="B81" s="7"/>
      <c r="C81" s="7"/>
      <c r="D81" s="2" t="s">
        <v>78</v>
      </c>
      <c r="E81" s="3"/>
      <c r="F81" s="6" t="s">
        <v>449</v>
      </c>
    </row>
    <row r="82" spans="1:6" x14ac:dyDescent="0.25">
      <c r="A82" s="44"/>
      <c r="B82" s="50"/>
      <c r="C82" s="50"/>
      <c r="D82" s="50"/>
      <c r="E82" s="51"/>
      <c r="F82" s="88"/>
    </row>
    <row r="83" spans="1:6" x14ac:dyDescent="0.25">
      <c r="A83" s="1" t="s">
        <v>190</v>
      </c>
      <c r="B83" s="7" t="s">
        <v>191</v>
      </c>
      <c r="C83" s="7" t="s">
        <v>124</v>
      </c>
      <c r="D83" s="7"/>
      <c r="E83" s="3" t="s">
        <v>405</v>
      </c>
      <c r="F83" s="87" t="s">
        <v>192</v>
      </c>
    </row>
    <row r="84" spans="1:6" x14ac:dyDescent="0.25">
      <c r="A84" s="1" t="s">
        <v>193</v>
      </c>
      <c r="B84" s="19" t="s">
        <v>194</v>
      </c>
      <c r="C84" s="7" t="s">
        <v>124</v>
      </c>
      <c r="D84" s="7"/>
      <c r="E84" s="3" t="s">
        <v>406</v>
      </c>
      <c r="F84" s="87" t="s">
        <v>195</v>
      </c>
    </row>
    <row r="85" spans="1:6" ht="24" x14ac:dyDescent="0.25">
      <c r="A85" s="1" t="s">
        <v>196</v>
      </c>
      <c r="B85" s="7" t="s">
        <v>197</v>
      </c>
      <c r="C85" s="7" t="s">
        <v>124</v>
      </c>
      <c r="D85" s="7"/>
      <c r="E85" s="3" t="s">
        <v>407</v>
      </c>
      <c r="F85" s="87" t="s">
        <v>198</v>
      </c>
    </row>
    <row r="86" spans="1:6" ht="24" x14ac:dyDescent="0.25">
      <c r="A86" s="1" t="s">
        <v>199</v>
      </c>
      <c r="B86" s="7" t="s">
        <v>200</v>
      </c>
      <c r="C86" s="7" t="s">
        <v>124</v>
      </c>
      <c r="D86" s="7"/>
      <c r="E86" s="3" t="s">
        <v>408</v>
      </c>
      <c r="F86" s="87" t="s">
        <v>201</v>
      </c>
    </row>
    <row r="87" spans="1:6" ht="24" x14ac:dyDescent="0.25">
      <c r="A87" s="16" t="s">
        <v>202</v>
      </c>
      <c r="B87" s="7" t="s">
        <v>203</v>
      </c>
      <c r="C87" s="7" t="s">
        <v>124</v>
      </c>
      <c r="D87" s="7"/>
      <c r="E87" s="3" t="s">
        <v>409</v>
      </c>
      <c r="F87" s="87" t="s">
        <v>204</v>
      </c>
    </row>
    <row r="88" spans="1:6" x14ac:dyDescent="0.25">
      <c r="A88" s="1" t="s">
        <v>205</v>
      </c>
      <c r="B88" s="7" t="s">
        <v>206</v>
      </c>
      <c r="C88" s="7" t="s">
        <v>124</v>
      </c>
      <c r="D88" s="7"/>
      <c r="E88" s="3" t="s">
        <v>410</v>
      </c>
      <c r="F88" s="87" t="s">
        <v>207</v>
      </c>
    </row>
    <row r="89" spans="1:6" ht="24" x14ac:dyDescent="0.25">
      <c r="A89" s="1" t="s">
        <v>208</v>
      </c>
      <c r="B89" s="7" t="s">
        <v>209</v>
      </c>
      <c r="C89" s="7" t="s">
        <v>124</v>
      </c>
      <c r="D89" s="7"/>
      <c r="E89" s="3" t="s">
        <v>411</v>
      </c>
      <c r="F89" s="87" t="s">
        <v>210</v>
      </c>
    </row>
    <row r="90" spans="1:6" ht="24" x14ac:dyDescent="0.25">
      <c r="A90" s="1" t="s">
        <v>211</v>
      </c>
      <c r="B90" s="7" t="s">
        <v>212</v>
      </c>
      <c r="C90" s="7" t="s">
        <v>124</v>
      </c>
      <c r="D90" s="7"/>
      <c r="E90" s="3" t="s">
        <v>412</v>
      </c>
      <c r="F90" s="87" t="s">
        <v>213</v>
      </c>
    </row>
    <row r="91" spans="1:6" ht="24" x14ac:dyDescent="0.25">
      <c r="A91" s="1" t="s">
        <v>214</v>
      </c>
      <c r="B91" s="7" t="s">
        <v>215</v>
      </c>
      <c r="C91" s="7" t="s">
        <v>124</v>
      </c>
      <c r="D91" s="7"/>
      <c r="E91" s="3" t="s">
        <v>413</v>
      </c>
      <c r="F91" s="87" t="s">
        <v>216</v>
      </c>
    </row>
    <row r="92" spans="1:6" x14ac:dyDescent="0.25">
      <c r="A92" s="1" t="s">
        <v>217</v>
      </c>
      <c r="B92" s="7" t="s">
        <v>218</v>
      </c>
      <c r="C92" s="7" t="s">
        <v>124</v>
      </c>
      <c r="D92" s="7"/>
      <c r="E92" s="3" t="s">
        <v>414</v>
      </c>
      <c r="F92" s="87" t="s">
        <v>219</v>
      </c>
    </row>
    <row r="93" spans="1:6" ht="24" x14ac:dyDescent="0.25">
      <c r="A93" s="1" t="s">
        <v>220</v>
      </c>
      <c r="B93" s="7" t="s">
        <v>221</v>
      </c>
      <c r="C93" s="7" t="s">
        <v>124</v>
      </c>
      <c r="D93" s="7"/>
      <c r="E93" s="3"/>
      <c r="F93" s="87" t="s">
        <v>222</v>
      </c>
    </row>
    <row r="94" spans="1:6" ht="24" x14ac:dyDescent="0.25">
      <c r="A94" s="1" t="s">
        <v>223</v>
      </c>
      <c r="B94" s="7" t="s">
        <v>224</v>
      </c>
      <c r="C94" s="7" t="s">
        <v>124</v>
      </c>
      <c r="D94" s="7"/>
      <c r="E94" s="3" t="s">
        <v>415</v>
      </c>
      <c r="F94" s="87" t="s">
        <v>225</v>
      </c>
    </row>
    <row r="95" spans="1:6" x14ac:dyDescent="0.25">
      <c r="A95" s="1" t="s">
        <v>226</v>
      </c>
      <c r="B95" s="7" t="s">
        <v>227</v>
      </c>
      <c r="C95" s="7" t="s">
        <v>124</v>
      </c>
      <c r="D95" s="7"/>
      <c r="E95" s="3"/>
      <c r="F95" s="87" t="s">
        <v>228</v>
      </c>
    </row>
    <row r="96" spans="1:6" ht="24" x14ac:dyDescent="0.25">
      <c r="A96" s="1" t="s">
        <v>229</v>
      </c>
      <c r="B96" s="7" t="s">
        <v>230</v>
      </c>
      <c r="C96" s="7" t="s">
        <v>124</v>
      </c>
      <c r="D96" s="7"/>
      <c r="E96" s="3"/>
      <c r="F96" s="87" t="s">
        <v>231</v>
      </c>
    </row>
    <row r="97" spans="1:6" x14ac:dyDescent="0.25">
      <c r="A97" s="1" t="s">
        <v>232</v>
      </c>
      <c r="B97" s="19" t="s">
        <v>233</v>
      </c>
      <c r="C97" s="7" t="s">
        <v>124</v>
      </c>
      <c r="D97" s="7"/>
      <c r="E97" s="3" t="s">
        <v>416</v>
      </c>
      <c r="F97" s="87" t="s">
        <v>234</v>
      </c>
    </row>
    <row r="98" spans="1:6" x14ac:dyDescent="0.25">
      <c r="A98" s="7" t="s">
        <v>235</v>
      </c>
      <c r="B98" s="7" t="s">
        <v>236</v>
      </c>
      <c r="C98" s="7" t="s">
        <v>124</v>
      </c>
      <c r="D98" s="7"/>
      <c r="E98" s="3" t="s">
        <v>417</v>
      </c>
      <c r="F98" s="87" t="s">
        <v>237</v>
      </c>
    </row>
    <row r="99" spans="1:6" ht="24" x14ac:dyDescent="0.25">
      <c r="A99" s="7" t="s">
        <v>238</v>
      </c>
      <c r="B99" s="7" t="s">
        <v>239</v>
      </c>
      <c r="C99" s="7" t="s">
        <v>240</v>
      </c>
      <c r="D99" s="7"/>
      <c r="E99" s="3" t="s">
        <v>418</v>
      </c>
      <c r="F99" s="87" t="s">
        <v>241</v>
      </c>
    </row>
    <row r="100" spans="1:6" x14ac:dyDescent="0.25">
      <c r="A100" s="93"/>
      <c r="B100" s="53"/>
      <c r="C100" s="103"/>
      <c r="D100" s="53"/>
      <c r="E100" s="54"/>
      <c r="F100" s="81"/>
    </row>
    <row r="101" spans="1:6" ht="30" x14ac:dyDescent="0.25">
      <c r="A101" s="64" t="s">
        <v>505</v>
      </c>
      <c r="B101" s="64" t="s">
        <v>459</v>
      </c>
      <c r="C101" s="64" t="s">
        <v>460</v>
      </c>
      <c r="D101" s="64"/>
      <c r="E101" s="65"/>
      <c r="F101" s="92" t="s">
        <v>461</v>
      </c>
    </row>
    <row r="102" spans="1:6" ht="36" x14ac:dyDescent="0.25">
      <c r="A102" s="64" t="s">
        <v>506</v>
      </c>
      <c r="B102" s="64" t="s">
        <v>462</v>
      </c>
      <c r="C102" s="64" t="s">
        <v>463</v>
      </c>
      <c r="D102" s="64"/>
      <c r="E102" s="65"/>
      <c r="F102" s="90" t="s">
        <v>464</v>
      </c>
    </row>
    <row r="103" spans="1:6" ht="24" x14ac:dyDescent="0.25">
      <c r="A103" s="64" t="s">
        <v>507</v>
      </c>
      <c r="B103" s="64" t="s">
        <v>465</v>
      </c>
      <c r="C103" s="64" t="s">
        <v>466</v>
      </c>
      <c r="D103" s="64"/>
      <c r="E103" s="65"/>
      <c r="F103" s="90" t="s">
        <v>527</v>
      </c>
    </row>
    <row r="104" spans="1:6" ht="24" x14ac:dyDescent="0.25">
      <c r="A104" s="1" t="s">
        <v>508</v>
      </c>
      <c r="B104" s="1" t="s">
        <v>528</v>
      </c>
      <c r="C104" s="1" t="s">
        <v>467</v>
      </c>
      <c r="D104" s="1"/>
      <c r="E104" s="65"/>
      <c r="F104" s="91" t="s">
        <v>468</v>
      </c>
    </row>
    <row r="105" spans="1:6" ht="24" x14ac:dyDescent="0.25">
      <c r="A105" s="1" t="s">
        <v>509</v>
      </c>
      <c r="B105" s="1" t="s">
        <v>529</v>
      </c>
      <c r="C105" s="1" t="s">
        <v>469</v>
      </c>
      <c r="D105" s="1"/>
      <c r="E105" s="65"/>
      <c r="F105" s="91" t="s">
        <v>470</v>
      </c>
    </row>
    <row r="106" spans="1:6" ht="24" x14ac:dyDescent="0.25">
      <c r="A106" s="64" t="s">
        <v>510</v>
      </c>
      <c r="B106" s="64" t="s">
        <v>578</v>
      </c>
      <c r="C106" s="64" t="s">
        <v>471</v>
      </c>
      <c r="D106" s="64"/>
      <c r="E106" s="65"/>
      <c r="F106" s="90" t="s">
        <v>472</v>
      </c>
    </row>
    <row r="107" spans="1:6" ht="30" x14ac:dyDescent="0.25">
      <c r="A107" s="64" t="s">
        <v>511</v>
      </c>
      <c r="B107" s="64" t="s">
        <v>530</v>
      </c>
      <c r="C107" s="64" t="s">
        <v>808</v>
      </c>
      <c r="D107" s="64"/>
      <c r="E107" s="65"/>
      <c r="F107" s="92" t="s">
        <v>473</v>
      </c>
    </row>
    <row r="108" spans="1:6" ht="48" x14ac:dyDescent="0.25">
      <c r="A108" s="64" t="s">
        <v>512</v>
      </c>
      <c r="B108" s="64" t="s">
        <v>474</v>
      </c>
      <c r="C108" s="64" t="s">
        <v>475</v>
      </c>
      <c r="D108" s="64"/>
      <c r="E108" s="65"/>
      <c r="F108" s="82" t="s">
        <v>525</v>
      </c>
    </row>
    <row r="109" spans="1:6" x14ac:dyDescent="0.25">
      <c r="A109" s="64" t="s">
        <v>513</v>
      </c>
      <c r="B109" s="64" t="s">
        <v>476</v>
      </c>
      <c r="C109" s="64" t="s">
        <v>477</v>
      </c>
      <c r="D109" s="64"/>
      <c r="E109" s="65"/>
      <c r="F109" s="90" t="s">
        <v>478</v>
      </c>
    </row>
    <row r="110" spans="1:6" ht="24" x14ac:dyDescent="0.25">
      <c r="A110" s="64" t="s">
        <v>514</v>
      </c>
      <c r="B110" s="64" t="s">
        <v>479</v>
      </c>
      <c r="C110" s="64" t="s">
        <v>480</v>
      </c>
      <c r="D110" s="64"/>
      <c r="E110" s="65"/>
      <c r="F110" s="90" t="s">
        <v>481</v>
      </c>
    </row>
    <row r="111" spans="1:6" ht="24" x14ac:dyDescent="0.25">
      <c r="A111" s="64" t="s">
        <v>515</v>
      </c>
      <c r="B111" s="64" t="s">
        <v>482</v>
      </c>
      <c r="C111" s="64" t="s">
        <v>469</v>
      </c>
      <c r="D111" s="64"/>
      <c r="E111" s="65"/>
      <c r="F111" s="90" t="s">
        <v>201</v>
      </c>
    </row>
    <row r="112" spans="1:6" x14ac:dyDescent="0.25">
      <c r="A112" s="64" t="s">
        <v>516</v>
      </c>
      <c r="B112" s="64" t="s">
        <v>484</v>
      </c>
      <c r="C112" s="64" t="s">
        <v>485</v>
      </c>
      <c r="D112" s="64"/>
      <c r="E112" s="65"/>
      <c r="F112" s="90" t="s">
        <v>486</v>
      </c>
    </row>
    <row r="113" spans="1:6" ht="24" x14ac:dyDescent="0.25">
      <c r="A113" s="64" t="s">
        <v>517</v>
      </c>
      <c r="B113" s="64" t="s">
        <v>487</v>
      </c>
      <c r="C113" s="64" t="s">
        <v>488</v>
      </c>
      <c r="D113" s="64"/>
      <c r="E113" s="65"/>
      <c r="F113" s="90" t="s">
        <v>489</v>
      </c>
    </row>
    <row r="114" spans="1:6" ht="24" x14ac:dyDescent="0.25">
      <c r="A114" s="64" t="s">
        <v>518</v>
      </c>
      <c r="B114" s="64" t="s">
        <v>490</v>
      </c>
      <c r="C114" s="64" t="s">
        <v>471</v>
      </c>
      <c r="D114" s="64"/>
      <c r="E114" s="65"/>
      <c r="F114" s="90" t="s">
        <v>491</v>
      </c>
    </row>
    <row r="115" spans="1:6" ht="36" x14ac:dyDescent="0.25">
      <c r="A115" s="64" t="s">
        <v>519</v>
      </c>
      <c r="B115" s="64" t="s">
        <v>492</v>
      </c>
      <c r="C115" s="64" t="s">
        <v>469</v>
      </c>
      <c r="D115" s="64"/>
      <c r="E115" s="65"/>
      <c r="F115" s="82" t="s">
        <v>526</v>
      </c>
    </row>
    <row r="116" spans="1:6" ht="24" x14ac:dyDescent="0.25">
      <c r="A116" s="64" t="s">
        <v>520</v>
      </c>
      <c r="B116" s="64" t="s">
        <v>493</v>
      </c>
      <c r="C116" s="64" t="s">
        <v>494</v>
      </c>
      <c r="D116" s="64"/>
      <c r="E116" s="65"/>
      <c r="F116" s="90" t="s">
        <v>241</v>
      </c>
    </row>
    <row r="117" spans="1:6" ht="36" x14ac:dyDescent="0.25">
      <c r="A117" s="64" t="s">
        <v>521</v>
      </c>
      <c r="B117" s="64" t="s">
        <v>495</v>
      </c>
      <c r="C117" s="64" t="s">
        <v>496</v>
      </c>
      <c r="D117" s="64"/>
      <c r="E117" s="65"/>
      <c r="F117" s="82" t="s">
        <v>524</v>
      </c>
    </row>
    <row r="118" spans="1:6" ht="24" x14ac:dyDescent="0.25">
      <c r="A118" s="64" t="s">
        <v>522</v>
      </c>
      <c r="B118" s="64" t="s">
        <v>497</v>
      </c>
      <c r="C118" s="64" t="s">
        <v>471</v>
      </c>
      <c r="D118" s="64"/>
      <c r="E118" s="65"/>
      <c r="F118" s="82" t="s">
        <v>498</v>
      </c>
    </row>
    <row r="119" spans="1:6" ht="24" x14ac:dyDescent="0.25">
      <c r="A119" s="64" t="s">
        <v>522</v>
      </c>
      <c r="B119" s="64" t="s">
        <v>499</v>
      </c>
      <c r="C119" s="64" t="s">
        <v>500</v>
      </c>
      <c r="D119" s="64"/>
      <c r="E119" s="65"/>
      <c r="F119" s="90" t="s">
        <v>501</v>
      </c>
    </row>
    <row r="120" spans="1:6" ht="24" x14ac:dyDescent="0.25">
      <c r="A120" s="64" t="s">
        <v>523</v>
      </c>
      <c r="B120" s="64" t="s">
        <v>502</v>
      </c>
      <c r="C120" s="64" t="s">
        <v>503</v>
      </c>
      <c r="D120" s="64"/>
      <c r="E120" s="65"/>
      <c r="F120" s="90" t="s">
        <v>504</v>
      </c>
    </row>
    <row r="122" spans="1:6" s="59" customFormat="1" x14ac:dyDescent="0.25"/>
    <row r="123" spans="1:6" ht="30" x14ac:dyDescent="0.25">
      <c r="A123" s="124" t="s">
        <v>861</v>
      </c>
      <c r="E123" s="17" t="s">
        <v>860</v>
      </c>
      <c r="F123" s="129" t="s">
        <v>862</v>
      </c>
    </row>
    <row r="125" spans="1:6" x14ac:dyDescent="0.25">
      <c r="F125" s="100"/>
    </row>
  </sheetData>
  <mergeCells count="1">
    <mergeCell ref="A1:F1"/>
  </mergeCells>
  <phoneticPr fontId="10" type="noConversion"/>
  <conditionalFormatting sqref="E75:F76">
    <cfRule type="expression" dxfId="1" priority="2" stopIfTrue="1">
      <formula>#REF!&lt;&gt;#REF!</formula>
    </cfRule>
  </conditionalFormatting>
  <conditionalFormatting sqref="E73:F73">
    <cfRule type="expression" dxfId="0" priority="1" stopIfTrue="1">
      <formula>#REF!&lt;&gt;#REF!</formula>
    </cfRule>
  </conditionalFormatting>
  <hyperlinks>
    <hyperlink ref="F27" r:id="rId1" display="mailto:agricultura@casanare.gov.co"/>
    <hyperlink ref="F33" r:id="rId2"/>
    <hyperlink ref="F39" r:id="rId3" display="mailto:clusterpina@cccasanare.com"/>
    <hyperlink ref="F40" r:id="rId4" display="mailto:clusterganaderia@cccasanare.com"/>
    <hyperlink ref="F41" r:id="rId5" display="mailto:fortalecimientocluster@cccasanare.com"/>
    <hyperlink ref="F42" r:id="rId6" display="mailto:turismo@cccasanare.com"/>
    <hyperlink ref="F48" r:id="rId7" display="mailto:josearmandosuarez@gmail.com"/>
    <hyperlink ref="F38" r:id="rId8"/>
    <hyperlink ref="F43" r:id="rId9"/>
    <hyperlink ref="F44" r:id="rId10"/>
    <hyperlink ref="F34" r:id="rId11"/>
    <hyperlink ref="F60" r:id="rId12"/>
    <hyperlink ref="F55" r:id="rId13"/>
    <hyperlink ref="F62" r:id="rId14" display="mailto:fedecomunalcasanare@live.com"/>
    <hyperlink ref="F83" r:id="rId15" display="mailto:yilber9703@hotmail.com"/>
    <hyperlink ref="F84" r:id="rId16" display="mailto:agricultura@mani-casanare.gov.co"/>
    <hyperlink ref="F85" r:id="rId17" display="mailto:desarrolloeconomico@chameza-casanare.gov.co"/>
    <hyperlink ref="F86" r:id="rId18" display="mailto:agro@sanluisdepalenque-casanare.gov.co"/>
    <hyperlink ref="F87" r:id="rId19" display="mailto:luisarielroa@enfermeros.com"/>
    <hyperlink ref="F88" r:id="rId20" display="mailto:chuchooropeza@hotmail.com"/>
    <hyperlink ref="F89" r:id="rId21" display="mailto:alcaldia@sacama-casanare.gov.co"/>
    <hyperlink ref="F90" r:id="rId22" display="mailto:carrastalcebu64@gmail.com"/>
    <hyperlink ref="F91" r:id="rId23" display="mailto:centrodeconvivencia@lasalina-casanare.gov.co"/>
    <hyperlink ref="F92" r:id="rId24" display="mailto:ludysgiron@hotmail.com"/>
    <hyperlink ref="F93" r:id="rId25" display="mailto:rns2019@gmail.com"/>
    <hyperlink ref="F95" r:id="rId26" display="mailto:jomaloga1012@hotmail.com"/>
    <hyperlink ref="F96" r:id="rId27" display="mailto:secretariageneral@villanueva-casanare.gov.co"/>
    <hyperlink ref="F97" r:id="rId28" display="mailto:majosepulveda@hotmail.com"/>
    <hyperlink ref="F98" r:id="rId29" display="mailto:santiagoantonio.2003@gmail.com"/>
    <hyperlink ref="F94" r:id="rId30"/>
    <hyperlink ref="F99" r:id="rId31"/>
    <hyperlink ref="F26" r:id="rId32" display="mailto:despacho@casanare.gov.co"/>
    <hyperlink ref="F28" r:id="rId33"/>
    <hyperlink ref="F29" r:id="rId34"/>
    <hyperlink ref="F30" r:id="rId35"/>
    <hyperlink ref="F9" r:id="rId36"/>
    <hyperlink ref="F11" r:id="rId37"/>
    <hyperlink ref="F15" r:id="rId38"/>
    <hyperlink ref="F7" r:id="rId39"/>
    <hyperlink ref="F101" r:id="rId40"/>
    <hyperlink ref="F102" r:id="rId41" display="mailto:agropecuario@trinidad_casanare.gov.co"/>
    <hyperlink ref="F104" r:id="rId42" display="mailto:secredesarrolloeconomico@monterrey-casanare.gov.co"/>
    <hyperlink ref="F105" r:id="rId43" display="mailto:desarrolloeconomico@tauramena-casanare.gov.co"/>
    <hyperlink ref="F106" r:id="rId44"/>
    <hyperlink ref="F107" r:id="rId45"/>
    <hyperlink ref="F109" r:id="rId46" display="mailto:planeacion@orocue-casanare.gov.co"/>
    <hyperlink ref="F110" r:id="rId47" display="mailto:sagyma@pazdeariporo-casanare.gov.co"/>
    <hyperlink ref="F111" r:id="rId48" display="mailto:agro@sanluisdepalenque-casanare.gov.co"/>
    <hyperlink ref="F112" r:id="rId49" display="mailto:cogamani@gmail.com"/>
    <hyperlink ref="F113" r:id="rId50" display="mailto:secretariadeplaneacion@sabanalarga-casanare.gov.co"/>
    <hyperlink ref="F114" r:id="rId51" display="mailto:agricultura.sacama@gmail.com"/>
    <hyperlink ref="F116" r:id="rId52" display="mailto:geproductivos@yopal-casanare.gov.co"/>
    <hyperlink ref="F119" r:id="rId53" display="mailto:secretariageneral@recetor-casanare.gov.co"/>
    <hyperlink ref="F120" r:id="rId54" display="mailto:umata@villanueva-casanare.gov.co"/>
    <hyperlink ref="F103" r:id="rId55" display="planeacion@tamara-casanare.gov.co"/>
    <hyperlink ref="F32" r:id="rId56" display="finagro@finagro.com.co"/>
    <hyperlink ref="F36" r:id="rId57"/>
    <hyperlink ref="F65" r:id="rId58" display="mailto:maria.diaz@unad.edu.co"/>
    <hyperlink ref="F66" r:id="rId59" display="mailto:secrerectoria@unitropico.edu.co"/>
    <hyperlink ref="F67" r:id="rId60" display="mailto:mercadeoyopal@unisangil.edu.co"/>
    <hyperlink ref="F70" r:id="rId61" display="mailto:johfernandez@lasalle.edu.co"/>
    <hyperlink ref="F71" r:id="rId62"/>
    <hyperlink ref="F72" r:id="rId63"/>
    <hyperlink ref="F77" r:id="rId64"/>
    <hyperlink ref="F51" r:id="rId65"/>
    <hyperlink ref="F52" r:id="rId66"/>
    <hyperlink ref="F53" r:id="rId67"/>
    <hyperlink ref="F50" r:id="rId68"/>
    <hyperlink ref="F24" r:id="rId69"/>
    <hyperlink ref="F58" r:id="rId70"/>
    <hyperlink ref="F22" r:id="rId71"/>
    <hyperlink ref="F17" r:id="rId72"/>
    <hyperlink ref="F123" r:id="rId73"/>
    <hyperlink ref="F3" r:id="rId74"/>
  </hyperlinks>
  <pageMargins left="0.39370078740157483" right="0.39370078740157483" top="1.1811023622047245" bottom="0.78740157480314965" header="0.19685039370078741" footer="0.27559055118110237"/>
  <pageSetup scale="85" orientation="landscape" r:id="rId75"/>
  <headerFooter>
    <oddHeader>&amp;C&amp;G</oddHeader>
    <oddFooter>&amp;CCarrera 20 N° 8-02, Cód. Postal 850001, Tel. 6336339 Ext.1241 Yopal, Casanare
www.casanare.gov.co -  desarrollorural@casanare.gov.com</oddFoot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topLeftCell="A13" zoomScaleNormal="100" workbookViewId="0">
      <selection activeCell="A25" sqref="A25"/>
    </sheetView>
  </sheetViews>
  <sheetFormatPr baseColWidth="10" defaultRowHeight="15" x14ac:dyDescent="0.25"/>
  <cols>
    <col min="1" max="1" width="25.5703125" customWidth="1"/>
    <col min="2" max="2" width="9.85546875" bestFit="1" customWidth="1"/>
    <col min="3" max="3" width="19.42578125" customWidth="1"/>
    <col min="4" max="4" width="11" bestFit="1" customWidth="1"/>
    <col min="5" max="5" width="30.42578125" customWidth="1"/>
    <col min="6" max="6" width="31.140625" customWidth="1"/>
  </cols>
  <sheetData>
    <row r="1" spans="1:6" ht="21" customHeight="1" x14ac:dyDescent="0.25">
      <c r="A1" s="179" t="s">
        <v>32</v>
      </c>
      <c r="B1" s="179"/>
      <c r="C1" s="179"/>
      <c r="D1" s="179"/>
      <c r="E1" s="179"/>
      <c r="F1" s="179"/>
    </row>
    <row r="2" spans="1:6" ht="22.7" customHeight="1" x14ac:dyDescent="0.25">
      <c r="A2" s="149" t="s">
        <v>31</v>
      </c>
      <c r="B2" s="149" t="s">
        <v>877</v>
      </c>
      <c r="C2" s="149" t="s">
        <v>0</v>
      </c>
      <c r="D2" s="149" t="s">
        <v>878</v>
      </c>
      <c r="E2" s="149" t="s">
        <v>879</v>
      </c>
      <c r="F2" s="149" t="s">
        <v>880</v>
      </c>
    </row>
    <row r="3" spans="1:6" x14ac:dyDescent="0.25">
      <c r="A3" s="180" t="s">
        <v>1</v>
      </c>
      <c r="B3" s="180" t="s">
        <v>37</v>
      </c>
      <c r="C3" s="180" t="s">
        <v>2</v>
      </c>
      <c r="D3" s="142" t="s">
        <v>3</v>
      </c>
      <c r="E3" s="181" t="s">
        <v>49</v>
      </c>
      <c r="F3" s="180" t="s">
        <v>38</v>
      </c>
    </row>
    <row r="4" spans="1:6" x14ac:dyDescent="0.25">
      <c r="A4" s="180"/>
      <c r="B4" s="180"/>
      <c r="C4" s="180"/>
      <c r="D4" s="142" t="s">
        <v>4</v>
      </c>
      <c r="E4" s="182"/>
      <c r="F4" s="180"/>
    </row>
    <row r="5" spans="1:6" x14ac:dyDescent="0.25">
      <c r="A5" s="180"/>
      <c r="B5" s="180"/>
      <c r="C5" s="180"/>
      <c r="D5" s="142" t="s">
        <v>5</v>
      </c>
      <c r="E5" s="182"/>
      <c r="F5" s="180"/>
    </row>
    <row r="6" spans="1:6" x14ac:dyDescent="0.25">
      <c r="A6" s="180" t="s">
        <v>6</v>
      </c>
      <c r="B6" s="180" t="s">
        <v>39</v>
      </c>
      <c r="C6" s="180" t="s">
        <v>7</v>
      </c>
      <c r="D6" s="142" t="s">
        <v>33</v>
      </c>
      <c r="E6" s="183" t="s">
        <v>9</v>
      </c>
      <c r="F6" s="180" t="s">
        <v>40</v>
      </c>
    </row>
    <row r="7" spans="1:6" x14ac:dyDescent="0.25">
      <c r="A7" s="180"/>
      <c r="B7" s="180"/>
      <c r="C7" s="180"/>
      <c r="D7" s="142" t="s">
        <v>8</v>
      </c>
      <c r="E7" s="183"/>
      <c r="F7" s="180"/>
    </row>
    <row r="8" spans="1:6" x14ac:dyDescent="0.25">
      <c r="A8" s="142" t="s">
        <v>10</v>
      </c>
      <c r="B8" s="142" t="s">
        <v>41</v>
      </c>
      <c r="C8" s="142" t="s">
        <v>7</v>
      </c>
      <c r="D8" s="142" t="s">
        <v>34</v>
      </c>
      <c r="E8" s="184" t="s">
        <v>11</v>
      </c>
      <c r="F8" s="142" t="s">
        <v>42</v>
      </c>
    </row>
    <row r="9" spans="1:6" x14ac:dyDescent="0.25">
      <c r="A9" s="180" t="s">
        <v>12</v>
      </c>
      <c r="B9" s="180" t="s">
        <v>39</v>
      </c>
      <c r="C9" s="180" t="s">
        <v>7</v>
      </c>
      <c r="D9" s="142" t="s">
        <v>56</v>
      </c>
      <c r="E9" s="184" t="s">
        <v>14</v>
      </c>
      <c r="F9" s="180" t="s">
        <v>43</v>
      </c>
    </row>
    <row r="10" spans="1:6" x14ac:dyDescent="0.25">
      <c r="A10" s="180"/>
      <c r="B10" s="180"/>
      <c r="C10" s="180"/>
      <c r="D10" s="142" t="s">
        <v>13</v>
      </c>
      <c r="E10" s="184" t="s">
        <v>15</v>
      </c>
      <c r="F10" s="180"/>
    </row>
    <row r="11" spans="1:6" x14ac:dyDescent="0.25">
      <c r="A11" s="180" t="s">
        <v>16</v>
      </c>
      <c r="B11" s="180" t="s">
        <v>39</v>
      </c>
      <c r="C11" s="180" t="s">
        <v>17</v>
      </c>
      <c r="D11" s="180" t="s">
        <v>57</v>
      </c>
      <c r="E11" s="184" t="s">
        <v>18</v>
      </c>
      <c r="F11" s="180" t="s">
        <v>44</v>
      </c>
    </row>
    <row r="12" spans="1:6" x14ac:dyDescent="0.25">
      <c r="A12" s="180"/>
      <c r="B12" s="180"/>
      <c r="C12" s="180"/>
      <c r="D12" s="180"/>
      <c r="E12" s="184" t="s">
        <v>19</v>
      </c>
      <c r="F12" s="180"/>
    </row>
    <row r="13" spans="1:6" x14ac:dyDescent="0.25">
      <c r="A13" s="180" t="s">
        <v>20</v>
      </c>
      <c r="B13" s="180" t="s">
        <v>39</v>
      </c>
      <c r="C13" s="180" t="s">
        <v>7</v>
      </c>
      <c r="D13" s="142" t="s">
        <v>58</v>
      </c>
      <c r="E13" s="184" t="s">
        <v>21</v>
      </c>
      <c r="F13" s="180" t="s">
        <v>45</v>
      </c>
    </row>
    <row r="14" spans="1:6" x14ac:dyDescent="0.25">
      <c r="A14" s="180"/>
      <c r="B14" s="180"/>
      <c r="C14" s="180"/>
      <c r="D14" s="142" t="s">
        <v>55</v>
      </c>
      <c r="E14" s="184" t="s">
        <v>22</v>
      </c>
      <c r="F14" s="180"/>
    </row>
    <row r="15" spans="1:6" x14ac:dyDescent="0.25">
      <c r="A15" s="180"/>
      <c r="B15" s="180"/>
      <c r="C15" s="180"/>
      <c r="D15" s="142" t="s">
        <v>54</v>
      </c>
      <c r="E15" s="184"/>
      <c r="F15" s="180"/>
    </row>
    <row r="16" spans="1:6" x14ac:dyDescent="0.25">
      <c r="A16" s="180"/>
      <c r="B16" s="180"/>
      <c r="C16" s="180"/>
      <c r="D16" s="142" t="s">
        <v>53</v>
      </c>
      <c r="E16" s="142"/>
      <c r="F16" s="180"/>
    </row>
    <row r="17" spans="1:6" ht="15" customHeight="1" x14ac:dyDescent="0.25">
      <c r="A17" s="180" t="s">
        <v>23</v>
      </c>
      <c r="B17" s="180" t="s">
        <v>39</v>
      </c>
      <c r="C17" s="180" t="s">
        <v>2</v>
      </c>
      <c r="D17" s="142" t="s">
        <v>59</v>
      </c>
      <c r="E17" s="183" t="s">
        <v>24</v>
      </c>
      <c r="F17" s="180" t="s">
        <v>46</v>
      </c>
    </row>
    <row r="18" spans="1:6" x14ac:dyDescent="0.25">
      <c r="A18" s="180"/>
      <c r="B18" s="180"/>
      <c r="C18" s="180"/>
      <c r="D18" s="142" t="s">
        <v>52</v>
      </c>
      <c r="E18" s="183"/>
      <c r="F18" s="180"/>
    </row>
    <row r="19" spans="1:6" x14ac:dyDescent="0.25">
      <c r="A19" s="142" t="s">
        <v>25</v>
      </c>
      <c r="B19" s="142" t="s">
        <v>39</v>
      </c>
      <c r="C19" s="142" t="s">
        <v>2</v>
      </c>
      <c r="D19" s="142" t="s">
        <v>60</v>
      </c>
      <c r="E19" s="184" t="s">
        <v>26</v>
      </c>
      <c r="F19" s="142" t="s">
        <v>47</v>
      </c>
    </row>
    <row r="20" spans="1:6" ht="22.5" x14ac:dyDescent="0.25">
      <c r="A20" s="142" t="s">
        <v>27</v>
      </c>
      <c r="B20" s="142" t="s">
        <v>39</v>
      </c>
      <c r="C20" s="142" t="s">
        <v>7</v>
      </c>
      <c r="D20" s="142" t="s">
        <v>51</v>
      </c>
      <c r="E20" s="184" t="s">
        <v>28</v>
      </c>
      <c r="F20" s="142" t="s">
        <v>48</v>
      </c>
    </row>
    <row r="21" spans="1:6" x14ac:dyDescent="0.25">
      <c r="A21" s="142" t="s">
        <v>441</v>
      </c>
      <c r="B21" s="142"/>
      <c r="C21" s="142"/>
      <c r="D21" s="142"/>
      <c r="E21" s="184" t="s">
        <v>442</v>
      </c>
      <c r="F21" s="142" t="s">
        <v>78</v>
      </c>
    </row>
    <row r="22" spans="1:6" x14ac:dyDescent="0.25">
      <c r="A22" s="185"/>
      <c r="B22" s="185"/>
      <c r="C22" s="185"/>
      <c r="D22" s="185"/>
      <c r="E22" s="185"/>
      <c r="F22" s="185"/>
    </row>
    <row r="23" spans="1:6" ht="33.75" x14ac:dyDescent="0.25">
      <c r="A23" s="142" t="s">
        <v>30</v>
      </c>
      <c r="B23" s="142" t="s">
        <v>36</v>
      </c>
      <c r="C23" s="142" t="s">
        <v>29</v>
      </c>
      <c r="D23" s="142" t="s">
        <v>50</v>
      </c>
      <c r="E23" s="186" t="s">
        <v>35</v>
      </c>
      <c r="F23" s="142"/>
    </row>
    <row r="24" spans="1:6" x14ac:dyDescent="0.25">
      <c r="A24" s="163"/>
      <c r="B24" s="163"/>
      <c r="C24" s="163"/>
      <c r="D24" s="163"/>
      <c r="E24" s="163"/>
      <c r="F24" s="163"/>
    </row>
    <row r="25" spans="1:6" x14ac:dyDescent="0.25">
      <c r="A25" s="187"/>
      <c r="B25" s="163"/>
      <c r="C25" s="163"/>
      <c r="D25" s="163"/>
      <c r="E25" s="163"/>
      <c r="F25" s="163"/>
    </row>
    <row r="26" spans="1:6" x14ac:dyDescent="0.25">
      <c r="A26" s="188"/>
      <c r="B26" s="163"/>
      <c r="C26" s="163"/>
      <c r="D26" s="163"/>
      <c r="E26" s="163"/>
      <c r="F26" s="163"/>
    </row>
    <row r="27" spans="1:6" x14ac:dyDescent="0.25">
      <c r="A27" s="188"/>
      <c r="B27" s="163"/>
      <c r="C27" s="163"/>
      <c r="D27" s="163"/>
      <c r="E27" s="163"/>
      <c r="F27" s="163"/>
    </row>
    <row r="28" spans="1:6" x14ac:dyDescent="0.25">
      <c r="A28" s="163"/>
      <c r="B28" s="163"/>
      <c r="C28" s="163"/>
      <c r="D28" s="163"/>
      <c r="E28" s="163"/>
      <c r="F28" s="163"/>
    </row>
    <row r="29" spans="1:6" x14ac:dyDescent="0.25">
      <c r="A29" s="163"/>
      <c r="B29" s="163"/>
      <c r="C29" s="163"/>
      <c r="D29" s="163"/>
      <c r="E29" s="163"/>
      <c r="F29" s="163"/>
    </row>
    <row r="30" spans="1:6" x14ac:dyDescent="0.25">
      <c r="A30" s="163"/>
      <c r="B30" s="163"/>
      <c r="C30" s="163"/>
      <c r="D30" s="163"/>
      <c r="E30" s="163"/>
      <c r="F30" s="163"/>
    </row>
    <row r="31" spans="1:6" x14ac:dyDescent="0.25">
      <c r="A31" s="163"/>
      <c r="B31" s="163"/>
      <c r="C31" s="163"/>
      <c r="D31" s="163"/>
      <c r="E31" s="163"/>
      <c r="F31" s="163"/>
    </row>
    <row r="32" spans="1:6" x14ac:dyDescent="0.25">
      <c r="A32" s="163"/>
      <c r="B32" s="163"/>
      <c r="C32" s="163"/>
      <c r="D32" s="163"/>
      <c r="E32" s="163"/>
      <c r="F32" s="163"/>
    </row>
  </sheetData>
  <mergeCells count="29">
    <mergeCell ref="E17:E18"/>
    <mergeCell ref="F17:F18"/>
    <mergeCell ref="F11:F12"/>
    <mergeCell ref="A13:A16"/>
    <mergeCell ref="B13:B16"/>
    <mergeCell ref="C13:C16"/>
    <mergeCell ref="F13:F16"/>
    <mergeCell ref="A11:A12"/>
    <mergeCell ref="B11:B12"/>
    <mergeCell ref="C11:C12"/>
    <mergeCell ref="D11:D12"/>
    <mergeCell ref="A17:A18"/>
    <mergeCell ref="B17:B18"/>
    <mergeCell ref="C17:C18"/>
    <mergeCell ref="A9:A10"/>
    <mergeCell ref="B9:B10"/>
    <mergeCell ref="C9:C10"/>
    <mergeCell ref="F9:F10"/>
    <mergeCell ref="A1:F1"/>
    <mergeCell ref="F6:F7"/>
    <mergeCell ref="A3:A5"/>
    <mergeCell ref="B3:B5"/>
    <mergeCell ref="C3:C5"/>
    <mergeCell ref="E3:E5"/>
    <mergeCell ref="F3:F5"/>
    <mergeCell ref="A6:A7"/>
    <mergeCell ref="B6:B7"/>
    <mergeCell ref="C6:C7"/>
    <mergeCell ref="E6:E7"/>
  </mergeCells>
  <hyperlinks>
    <hyperlink ref="E6" r:id="rId1" display="mailto:investigacion@lapalmita.com.co"/>
    <hyperlink ref="E8" r:id="rId2" display="mailto:palmaritocasanare@gmail.com"/>
    <hyperlink ref="E9" r:id="rId3" display="mailto:be.ramir@gmail.com"/>
    <hyperlink ref="E10" r:id="rId4" display="mailto:be.ramir@gmail.com"/>
    <hyperlink ref="E11" r:id="rId5" display="mailto:jimenezc@amanecer.org.co"/>
    <hyperlink ref="E12" r:id="rId6" display="mailto:jimenezc@amanecer.org.co"/>
    <hyperlink ref="E13" r:id="rId7" display="mailto:biodiversidad@cunaguaro.co"/>
    <hyperlink ref="E14" r:id="rId8" display="mailto:biodiversidad@cunaguaro.co"/>
    <hyperlink ref="E15" r:id="rId9" display="mailto:biodiversidad@cunaguaro.co"/>
    <hyperlink ref="E17" r:id="rId10" display="mailto:mataemonte@yahoo.com.mx"/>
    <hyperlink ref="E19" r:id="rId11" display="mailto:info@cataruben.org"/>
    <hyperlink ref="E20" r:id="rId12" display="mailto:karenperez@orinoquiabiodiversa.org"/>
    <hyperlink ref="E23" r:id="rId13"/>
    <hyperlink ref="E3" r:id="rId14"/>
  </hyperlinks>
  <pageMargins left="0.39370078740157483" right="0.39370078740157483" top="1.2608333333333333" bottom="0.78740157480314965" header="0.19685039370078741" footer="0.27559055118110237"/>
  <pageSetup scale="85" orientation="landscape" r:id="rId15"/>
  <headerFooter>
    <oddHeader>&amp;C&amp;G</oddHeader>
    <oddFooter>&amp;CCarrera 20 N° 8-02, Cód. Postal 850001, Tel. 6336339 Ext.1241 Yopal, Casanare
www.casanare.gov.co -  desarrollorural@casanare.gov.com</oddFooter>
  </headerFooter>
  <legacyDrawingHF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Layout" topLeftCell="A4" zoomScaleNormal="100" workbookViewId="0">
      <selection activeCell="B11" sqref="B11"/>
    </sheetView>
  </sheetViews>
  <sheetFormatPr baseColWidth="10" defaultRowHeight="15" x14ac:dyDescent="0.25"/>
  <cols>
    <col min="1" max="1" width="16.140625" style="163" customWidth="1"/>
    <col min="2" max="2" width="47.5703125" style="163" customWidth="1"/>
    <col min="3" max="3" width="12.42578125" style="163" customWidth="1"/>
    <col min="4" max="4" width="14" style="163" customWidth="1"/>
    <col min="5" max="5" width="31.140625" style="163" customWidth="1"/>
  </cols>
  <sheetData>
    <row r="1" spans="1:5" ht="18.600000000000001" customHeight="1" x14ac:dyDescent="0.25">
      <c r="A1" s="179"/>
      <c r="B1" s="179"/>
      <c r="C1" s="179"/>
      <c r="D1" s="179"/>
      <c r="E1" s="179"/>
    </row>
    <row r="2" spans="1:5" ht="5.45" customHeight="1" x14ac:dyDescent="0.25">
      <c r="A2" s="189"/>
      <c r="B2" s="189"/>
      <c r="C2" s="189"/>
      <c r="D2" s="189"/>
      <c r="E2" s="189"/>
    </row>
    <row r="3" spans="1:5" ht="23.45" customHeight="1" x14ac:dyDescent="0.25">
      <c r="A3" s="179"/>
      <c r="B3" s="179"/>
      <c r="C3" s="179"/>
      <c r="D3" s="179"/>
      <c r="E3" s="179"/>
    </row>
    <row r="4" spans="1:5" x14ac:dyDescent="0.25">
      <c r="A4" s="139" t="s">
        <v>117</v>
      </c>
      <c r="B4" s="139" t="s">
        <v>583</v>
      </c>
      <c r="C4" s="139" t="s">
        <v>118</v>
      </c>
      <c r="D4" s="139" t="s">
        <v>120</v>
      </c>
      <c r="E4" s="139" t="s">
        <v>255</v>
      </c>
    </row>
    <row r="5" spans="1:5" ht="25.5" customHeight="1" x14ac:dyDescent="0.25">
      <c r="A5" s="142" t="s">
        <v>124</v>
      </c>
      <c r="B5" s="142" t="s">
        <v>869</v>
      </c>
      <c r="C5" s="142" t="s">
        <v>767</v>
      </c>
      <c r="D5" s="142" t="s">
        <v>78</v>
      </c>
      <c r="E5" s="190" t="s">
        <v>455</v>
      </c>
    </row>
    <row r="6" spans="1:5" x14ac:dyDescent="0.25">
      <c r="A6" s="142" t="s">
        <v>124</v>
      </c>
      <c r="B6" s="142" t="s">
        <v>769</v>
      </c>
      <c r="C6" s="142" t="s">
        <v>567</v>
      </c>
      <c r="D6" s="142" t="s">
        <v>70</v>
      </c>
      <c r="E6" s="191" t="s">
        <v>771</v>
      </c>
    </row>
    <row r="7" spans="1:5" x14ac:dyDescent="0.25">
      <c r="A7" s="142" t="s">
        <v>124</v>
      </c>
      <c r="B7" s="142" t="s">
        <v>770</v>
      </c>
      <c r="C7" s="142" t="s">
        <v>768</v>
      </c>
      <c r="D7" s="142" t="s">
        <v>78</v>
      </c>
      <c r="E7" s="185" t="s">
        <v>568</v>
      </c>
    </row>
    <row r="8" spans="1:5" ht="5.45" customHeight="1" x14ac:dyDescent="0.25">
      <c r="A8" s="192"/>
      <c r="B8" s="192"/>
      <c r="C8" s="192"/>
      <c r="D8" s="192"/>
      <c r="E8" s="192"/>
    </row>
    <row r="9" spans="1:5" ht="21" customHeight="1" x14ac:dyDescent="0.25">
      <c r="A9" s="179"/>
      <c r="B9" s="179"/>
      <c r="C9" s="179"/>
      <c r="D9" s="179"/>
      <c r="E9" s="179"/>
    </row>
    <row r="10" spans="1:5" x14ac:dyDescent="0.25">
      <c r="A10" s="139" t="s">
        <v>117</v>
      </c>
      <c r="B10" s="139" t="s">
        <v>583</v>
      </c>
      <c r="C10" s="139" t="s">
        <v>118</v>
      </c>
      <c r="D10" s="139" t="s">
        <v>120</v>
      </c>
      <c r="E10" s="139" t="s">
        <v>255</v>
      </c>
    </row>
    <row r="11" spans="1:5" x14ac:dyDescent="0.25">
      <c r="A11" s="142" t="s">
        <v>538</v>
      </c>
      <c r="B11" s="142" t="s">
        <v>366</v>
      </c>
      <c r="C11" s="142"/>
      <c r="D11" s="142" t="s">
        <v>333</v>
      </c>
      <c r="E11" s="186" t="s">
        <v>539</v>
      </c>
    </row>
    <row r="12" spans="1:5" x14ac:dyDescent="0.25">
      <c r="A12" s="142" t="s">
        <v>149</v>
      </c>
      <c r="B12" s="142" t="s">
        <v>366</v>
      </c>
      <c r="C12" s="142" t="s">
        <v>302</v>
      </c>
      <c r="D12" s="142" t="s">
        <v>78</v>
      </c>
      <c r="E12" s="186" t="s">
        <v>165</v>
      </c>
    </row>
    <row r="13" spans="1:5" x14ac:dyDescent="0.25">
      <c r="A13" s="142" t="s">
        <v>364</v>
      </c>
      <c r="B13" s="142" t="s">
        <v>366</v>
      </c>
      <c r="C13" s="142" t="s">
        <v>301</v>
      </c>
      <c r="D13" s="142" t="s">
        <v>70</v>
      </c>
      <c r="E13" s="186" t="s">
        <v>167</v>
      </c>
    </row>
    <row r="14" spans="1:5" ht="5.45" customHeight="1" x14ac:dyDescent="0.25">
      <c r="A14" s="189"/>
      <c r="B14" s="189"/>
      <c r="C14" s="189"/>
      <c r="D14" s="189"/>
      <c r="E14" s="189"/>
    </row>
    <row r="15" spans="1:5" ht="19.350000000000001" customHeight="1" x14ac:dyDescent="0.25">
      <c r="A15" s="174" t="s">
        <v>598</v>
      </c>
      <c r="B15" s="149" t="s">
        <v>599</v>
      </c>
      <c r="C15" s="139" t="s">
        <v>118</v>
      </c>
      <c r="D15" s="149" t="s">
        <v>120</v>
      </c>
      <c r="E15" s="139" t="s">
        <v>255</v>
      </c>
    </row>
    <row r="16" spans="1:5" x14ac:dyDescent="0.25">
      <c r="A16" s="193">
        <v>9014285631</v>
      </c>
      <c r="B16" s="194" t="s">
        <v>747</v>
      </c>
      <c r="C16" s="195">
        <v>3112517546</v>
      </c>
      <c r="D16" s="194" t="s">
        <v>78</v>
      </c>
      <c r="E16" s="195" t="s">
        <v>758</v>
      </c>
    </row>
    <row r="17" spans="1:5" x14ac:dyDescent="0.25">
      <c r="A17" s="196">
        <v>9014291443</v>
      </c>
      <c r="B17" s="152" t="s">
        <v>748</v>
      </c>
      <c r="C17" s="142">
        <v>3107869908</v>
      </c>
      <c r="D17" s="152" t="s">
        <v>570</v>
      </c>
      <c r="E17" s="142" t="s">
        <v>759</v>
      </c>
    </row>
    <row r="18" spans="1:5" ht="22.5" x14ac:dyDescent="0.25">
      <c r="A18" s="196">
        <v>9007910971</v>
      </c>
      <c r="B18" s="152" t="s">
        <v>746</v>
      </c>
      <c r="C18" s="142" t="s">
        <v>756</v>
      </c>
      <c r="D18" s="152" t="s">
        <v>70</v>
      </c>
      <c r="E18" s="142" t="s">
        <v>757</v>
      </c>
    </row>
    <row r="19" spans="1:5" x14ac:dyDescent="0.25">
      <c r="A19" s="196">
        <v>9012554591</v>
      </c>
      <c r="B19" s="152" t="s">
        <v>749</v>
      </c>
      <c r="C19" s="142">
        <v>3152389354</v>
      </c>
      <c r="D19" s="152" t="s">
        <v>78</v>
      </c>
      <c r="E19" s="142" t="s">
        <v>760</v>
      </c>
    </row>
    <row r="20" spans="1:5" ht="22.5" x14ac:dyDescent="0.25">
      <c r="A20" s="196">
        <v>9011965096</v>
      </c>
      <c r="B20" s="152" t="s">
        <v>750</v>
      </c>
      <c r="C20" s="142">
        <v>3118637683</v>
      </c>
      <c r="D20" s="152" t="s">
        <v>78</v>
      </c>
      <c r="E20" s="142" t="s">
        <v>761</v>
      </c>
    </row>
    <row r="21" spans="1:5" x14ac:dyDescent="0.25">
      <c r="A21" s="196">
        <v>9010625700</v>
      </c>
      <c r="B21" s="152" t="s">
        <v>751</v>
      </c>
      <c r="C21" s="142">
        <v>3226987891</v>
      </c>
      <c r="D21" s="152" t="s">
        <v>544</v>
      </c>
      <c r="E21" s="142" t="s">
        <v>762</v>
      </c>
    </row>
    <row r="22" spans="1:5" x14ac:dyDescent="0.25">
      <c r="A22" s="196">
        <v>9009267100</v>
      </c>
      <c r="B22" s="152" t="s">
        <v>752</v>
      </c>
      <c r="C22" s="142">
        <v>3133838624</v>
      </c>
      <c r="D22" s="152" t="s">
        <v>78</v>
      </c>
      <c r="E22" s="142" t="s">
        <v>763</v>
      </c>
    </row>
    <row r="23" spans="1:5" ht="33.75" x14ac:dyDescent="0.25">
      <c r="A23" s="196">
        <v>9001377950</v>
      </c>
      <c r="B23" s="152" t="s">
        <v>753</v>
      </c>
      <c r="C23" s="142">
        <v>3102571718</v>
      </c>
      <c r="D23" s="152" t="s">
        <v>78</v>
      </c>
      <c r="E23" s="142" t="s">
        <v>764</v>
      </c>
    </row>
    <row r="24" spans="1:5" ht="18.75" customHeight="1" x14ac:dyDescent="0.25">
      <c r="A24" s="196">
        <v>9014640927</v>
      </c>
      <c r="B24" s="152" t="s">
        <v>754</v>
      </c>
      <c r="C24" s="142">
        <v>3105139540</v>
      </c>
      <c r="D24" s="152" t="s">
        <v>483</v>
      </c>
      <c r="E24" s="142" t="s">
        <v>765</v>
      </c>
    </row>
    <row r="25" spans="1:5" ht="20.25" customHeight="1" x14ac:dyDescent="0.25">
      <c r="A25" s="196">
        <v>9007137990</v>
      </c>
      <c r="B25" s="152" t="s">
        <v>755</v>
      </c>
      <c r="C25" s="142">
        <v>6353931</v>
      </c>
      <c r="D25" s="152" t="s">
        <v>78</v>
      </c>
      <c r="E25" s="142" t="s">
        <v>766</v>
      </c>
    </row>
    <row r="26" spans="1:5" x14ac:dyDescent="0.25">
      <c r="A26" s="197"/>
      <c r="B26" s="197"/>
      <c r="C26" s="197"/>
      <c r="D26" s="197"/>
      <c r="E26" s="197"/>
    </row>
    <row r="27" spans="1:5" ht="28.35" customHeight="1" x14ac:dyDescent="0.25">
      <c r="A27" s="180"/>
      <c r="B27" s="180"/>
      <c r="C27" s="180"/>
      <c r="D27" s="180"/>
      <c r="E27" s="180"/>
    </row>
    <row r="29" spans="1:5" x14ac:dyDescent="0.25">
      <c r="E29" s="198"/>
    </row>
  </sheetData>
  <mergeCells count="8">
    <mergeCell ref="A27:E27"/>
    <mergeCell ref="A26:E26"/>
    <mergeCell ref="A1:E1"/>
    <mergeCell ref="A2:E2"/>
    <mergeCell ref="A3:E3"/>
    <mergeCell ref="A8:E8"/>
    <mergeCell ref="A9:E9"/>
    <mergeCell ref="A14:E14"/>
  </mergeCells>
  <phoneticPr fontId="10" type="noConversion"/>
  <hyperlinks>
    <hyperlink ref="E12" r:id="rId1" display="mailto:yopal@fedearroz.com.co"/>
    <hyperlink ref="E13" r:id="rId2"/>
    <hyperlink ref="E11" r:id="rId3"/>
  </hyperlinks>
  <pageMargins left="0.39370078740157483" right="0.39370078740157483" top="1.2395833333333333" bottom="0.78740157480314965" header="0.19685039370078741" footer="0.27559055118110237"/>
  <pageSetup scale="85" orientation="landscape" r:id="rId4"/>
  <headerFooter>
    <oddHeader>&amp;C&amp;G</oddHeader>
    <oddFooter>&amp;CCarrera 20 N° 8-02, Cód. Postal 850001, Tel. 6336339 Ext.1241 Yopal, Casanare
www.casanare.gov.co -  desarrollorural@casanare.gov.com</oddFooter>
  </headerFooter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Layout" zoomScale="115" zoomScaleNormal="100" zoomScalePageLayoutView="115" workbookViewId="0">
      <selection activeCell="C28" sqref="C28"/>
    </sheetView>
  </sheetViews>
  <sheetFormatPr baseColWidth="10" defaultRowHeight="15" x14ac:dyDescent="0.25"/>
  <cols>
    <col min="1" max="1" width="47.5703125" style="162" customWidth="1"/>
    <col min="2" max="2" width="12.42578125" style="162" customWidth="1"/>
    <col min="3" max="3" width="14" style="162" customWidth="1"/>
    <col min="4" max="4" width="31.140625" style="162" customWidth="1"/>
  </cols>
  <sheetData>
    <row r="1" spans="1:4" ht="18.600000000000001" customHeight="1" x14ac:dyDescent="0.25">
      <c r="A1" s="170"/>
      <c r="B1" s="170"/>
      <c r="C1" s="170"/>
      <c r="D1" s="170"/>
    </row>
    <row r="2" spans="1:4" ht="5.45" customHeight="1" x14ac:dyDescent="0.25">
      <c r="A2" s="171"/>
      <c r="B2" s="171"/>
      <c r="C2" s="171"/>
      <c r="D2" s="171"/>
    </row>
    <row r="3" spans="1:4" ht="23.45" customHeight="1" x14ac:dyDescent="0.25">
      <c r="A3" s="170"/>
      <c r="B3" s="170"/>
      <c r="C3" s="170"/>
      <c r="D3" s="170"/>
    </row>
    <row r="4" spans="1:4" x14ac:dyDescent="0.25">
      <c r="A4" s="139" t="s">
        <v>583</v>
      </c>
      <c r="B4" s="139" t="s">
        <v>118</v>
      </c>
      <c r="C4" s="139" t="s">
        <v>120</v>
      </c>
      <c r="D4" s="139" t="s">
        <v>255</v>
      </c>
    </row>
    <row r="5" spans="1:4" x14ac:dyDescent="0.25">
      <c r="A5" s="144" t="s">
        <v>772</v>
      </c>
      <c r="B5" s="141" t="s">
        <v>873</v>
      </c>
      <c r="C5" s="144"/>
      <c r="D5" s="201" t="s">
        <v>874</v>
      </c>
    </row>
    <row r="6" spans="1:4" ht="23.25" x14ac:dyDescent="0.25">
      <c r="A6" s="202" t="s">
        <v>773</v>
      </c>
      <c r="B6" s="203" t="s">
        <v>875</v>
      </c>
      <c r="C6" s="204"/>
      <c r="D6" s="205" t="s">
        <v>876</v>
      </c>
    </row>
    <row r="7" spans="1:4" ht="22.5" x14ac:dyDescent="0.25">
      <c r="A7" s="140" t="s">
        <v>773</v>
      </c>
      <c r="B7" s="178" t="s">
        <v>533</v>
      </c>
      <c r="C7" s="153" t="s">
        <v>273</v>
      </c>
      <c r="D7" s="206" t="s">
        <v>458</v>
      </c>
    </row>
    <row r="8" spans="1:4" ht="5.45" customHeight="1" x14ac:dyDescent="0.25">
      <c r="A8" s="207"/>
      <c r="B8" s="207"/>
      <c r="C8" s="207"/>
      <c r="D8" s="207"/>
    </row>
    <row r="9" spans="1:4" ht="21" customHeight="1" x14ac:dyDescent="0.25">
      <c r="A9" s="170"/>
      <c r="B9" s="170"/>
      <c r="C9" s="170"/>
      <c r="D9" s="170"/>
    </row>
    <row r="10" spans="1:4" x14ac:dyDescent="0.25">
      <c r="A10" s="139" t="s">
        <v>583</v>
      </c>
      <c r="B10" s="139" t="s">
        <v>118</v>
      </c>
      <c r="C10" s="139" t="s">
        <v>120</v>
      </c>
      <c r="D10" s="139" t="s">
        <v>255</v>
      </c>
    </row>
    <row r="11" spans="1:4" ht="22.5" x14ac:dyDescent="0.25">
      <c r="A11" s="144" t="s">
        <v>540</v>
      </c>
      <c r="B11" s="141" t="s">
        <v>365</v>
      </c>
      <c r="C11" s="153"/>
      <c r="D11" s="204" t="s">
        <v>168</v>
      </c>
    </row>
    <row r="12" spans="1:4" ht="22.5" x14ac:dyDescent="0.25">
      <c r="A12" s="144" t="s">
        <v>543</v>
      </c>
      <c r="B12" s="141" t="s">
        <v>541</v>
      </c>
      <c r="C12" s="153" t="s">
        <v>483</v>
      </c>
      <c r="D12" s="204" t="s">
        <v>542</v>
      </c>
    </row>
    <row r="13" spans="1:4" ht="5.45" customHeight="1" x14ac:dyDescent="0.25">
      <c r="A13" s="171"/>
      <c r="B13" s="171"/>
      <c r="C13" s="171"/>
      <c r="D13" s="171"/>
    </row>
    <row r="14" spans="1:4" ht="19.350000000000001" customHeight="1" x14ac:dyDescent="0.25">
      <c r="A14" s="149" t="s">
        <v>599</v>
      </c>
      <c r="B14" s="139" t="s">
        <v>118</v>
      </c>
      <c r="C14" s="138" t="s">
        <v>120</v>
      </c>
      <c r="D14" s="139" t="s">
        <v>255</v>
      </c>
    </row>
    <row r="15" spans="1:4" ht="28.35" customHeight="1" x14ac:dyDescent="0.25">
      <c r="A15" s="150" t="s">
        <v>732</v>
      </c>
      <c r="B15" s="199">
        <v>3112328707</v>
      </c>
      <c r="C15" s="200" t="s">
        <v>452</v>
      </c>
      <c r="D15" s="153" t="s">
        <v>737</v>
      </c>
    </row>
    <row r="16" spans="1:4" ht="28.35" customHeight="1" x14ac:dyDescent="0.25">
      <c r="A16" s="150" t="s">
        <v>733</v>
      </c>
      <c r="B16" s="199">
        <v>3114982158</v>
      </c>
      <c r="C16" s="200" t="s">
        <v>78</v>
      </c>
      <c r="D16" s="153" t="s">
        <v>738</v>
      </c>
    </row>
    <row r="17" spans="1:4" ht="28.35" customHeight="1" x14ac:dyDescent="0.25">
      <c r="A17" s="150" t="s">
        <v>734</v>
      </c>
      <c r="B17" s="142" t="s">
        <v>741</v>
      </c>
      <c r="C17" s="200" t="s">
        <v>70</v>
      </c>
      <c r="D17" s="153" t="s">
        <v>739</v>
      </c>
    </row>
    <row r="18" spans="1:4" ht="28.35" customHeight="1" x14ac:dyDescent="0.25">
      <c r="A18" s="150" t="s">
        <v>732</v>
      </c>
      <c r="B18" s="199">
        <v>3112328707</v>
      </c>
      <c r="C18" s="200" t="s">
        <v>452</v>
      </c>
      <c r="D18" s="153" t="s">
        <v>737</v>
      </c>
    </row>
    <row r="19" spans="1:4" ht="28.35" customHeight="1" x14ac:dyDescent="0.25">
      <c r="A19" s="144" t="s">
        <v>735</v>
      </c>
      <c r="B19" s="199">
        <v>3142924727</v>
      </c>
      <c r="C19" s="153" t="s">
        <v>452</v>
      </c>
      <c r="D19" s="153" t="s">
        <v>740</v>
      </c>
    </row>
    <row r="20" spans="1:4" ht="28.35" customHeight="1" x14ac:dyDescent="0.25">
      <c r="A20" s="144" t="s">
        <v>736</v>
      </c>
      <c r="B20" s="199">
        <v>3114982158</v>
      </c>
      <c r="C20" s="153" t="s">
        <v>78</v>
      </c>
      <c r="D20" s="153" t="s">
        <v>738</v>
      </c>
    </row>
    <row r="21" spans="1:4" ht="28.35" customHeight="1" x14ac:dyDescent="0.25">
      <c r="A21" s="144" t="s">
        <v>742</v>
      </c>
      <c r="B21" s="142" t="s">
        <v>741</v>
      </c>
      <c r="C21" s="153" t="s">
        <v>70</v>
      </c>
      <c r="D21" s="153" t="s">
        <v>739</v>
      </c>
    </row>
    <row r="22" spans="1:4" ht="28.35" customHeight="1" x14ac:dyDescent="0.25">
      <c r="A22" s="144" t="s">
        <v>743</v>
      </c>
      <c r="B22" s="199">
        <v>3132383297</v>
      </c>
      <c r="C22" s="153" t="s">
        <v>123</v>
      </c>
      <c r="D22" s="153" t="s">
        <v>745</v>
      </c>
    </row>
    <row r="23" spans="1:4" ht="28.35" customHeight="1" x14ac:dyDescent="0.25">
      <c r="A23" s="144" t="s">
        <v>744</v>
      </c>
      <c r="B23" s="199">
        <v>3112328707</v>
      </c>
      <c r="C23" s="153" t="s">
        <v>452</v>
      </c>
      <c r="D23" s="153" t="s">
        <v>737</v>
      </c>
    </row>
    <row r="25" spans="1:4" x14ac:dyDescent="0.25">
      <c r="D25" s="164"/>
    </row>
    <row r="29" spans="1:4" x14ac:dyDescent="0.25">
      <c r="D29" s="154"/>
    </row>
  </sheetData>
  <mergeCells count="6">
    <mergeCell ref="A1:D1"/>
    <mergeCell ref="A2:D2"/>
    <mergeCell ref="A3:D3"/>
    <mergeCell ref="A8:D8"/>
    <mergeCell ref="A9:D9"/>
    <mergeCell ref="A13:D13"/>
  </mergeCells>
  <hyperlinks>
    <hyperlink ref="D7" r:id="rId1"/>
    <hyperlink ref="D6" r:id="rId2"/>
  </hyperlinks>
  <pageMargins left="0.39370078740157483" right="0.39370078740157483" top="1.2395833333333333" bottom="0.78740157480314965" header="0.19685039370078741" footer="0.27559055118110237"/>
  <pageSetup scale="85" orientation="landscape" r:id="rId3"/>
  <headerFooter>
    <oddHeader>&amp;C&amp;G</oddHeader>
    <oddFooter>&amp;C&amp;8Carrera 20 N° 8-02, Cód. Postal 850001, Tel. 6336339 Ext.1241 Yopal, Casanare
www.casanare.gov.co -  desarrollorural@casanare.gov.com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topLeftCell="A4" zoomScaleNormal="100" workbookViewId="0">
      <selection activeCell="B12" sqref="B12"/>
    </sheetView>
  </sheetViews>
  <sheetFormatPr baseColWidth="10" defaultRowHeight="15" x14ac:dyDescent="0.25"/>
  <cols>
    <col min="1" max="1" width="47.5703125" customWidth="1"/>
    <col min="2" max="2" width="12.42578125" customWidth="1"/>
    <col min="3" max="3" width="14" customWidth="1"/>
    <col min="4" max="4" width="31.140625" customWidth="1"/>
  </cols>
  <sheetData>
    <row r="1" spans="1:4" ht="18.600000000000001" customHeight="1" x14ac:dyDescent="0.25">
      <c r="A1" s="165"/>
      <c r="B1" s="165"/>
      <c r="C1" s="165"/>
      <c r="D1" s="165"/>
    </row>
    <row r="2" spans="1:4" ht="5.45" customHeight="1" x14ac:dyDescent="0.25">
      <c r="A2" s="168"/>
      <c r="B2" s="168"/>
      <c r="C2" s="168"/>
      <c r="D2" s="168"/>
    </row>
    <row r="3" spans="1:4" ht="21" customHeight="1" x14ac:dyDescent="0.25">
      <c r="A3" s="165"/>
      <c r="B3" s="165"/>
      <c r="C3" s="165"/>
      <c r="D3" s="165"/>
    </row>
    <row r="4" spans="1:4" x14ac:dyDescent="0.25">
      <c r="A4" s="12" t="s">
        <v>583</v>
      </c>
      <c r="B4" s="12" t="s">
        <v>118</v>
      </c>
      <c r="C4" s="12" t="s">
        <v>120</v>
      </c>
      <c r="D4" s="12" t="s">
        <v>255</v>
      </c>
    </row>
    <row r="5" spans="1:4" x14ac:dyDescent="0.25">
      <c r="A5" s="98" t="s">
        <v>579</v>
      </c>
      <c r="B5" s="98" t="s">
        <v>580</v>
      </c>
      <c r="C5" s="98" t="s">
        <v>333</v>
      </c>
      <c r="D5" s="98" t="s">
        <v>581</v>
      </c>
    </row>
    <row r="6" spans="1:4" ht="25.5" customHeight="1" x14ac:dyDescent="0.25">
      <c r="A6" s="98" t="s">
        <v>579</v>
      </c>
      <c r="B6" s="98" t="s">
        <v>618</v>
      </c>
      <c r="C6" s="98" t="s">
        <v>617</v>
      </c>
      <c r="D6" s="98" t="s">
        <v>616</v>
      </c>
    </row>
    <row r="7" spans="1:4" ht="5.45" customHeight="1" x14ac:dyDescent="0.25">
      <c r="A7" s="167"/>
      <c r="B7" s="167"/>
      <c r="C7" s="167"/>
      <c r="D7" s="167"/>
    </row>
    <row r="8" spans="1:4" ht="21.6" customHeight="1" x14ac:dyDescent="0.25">
      <c r="A8" s="165"/>
      <c r="B8" s="165"/>
      <c r="C8" s="165"/>
      <c r="D8" s="165"/>
    </row>
    <row r="9" spans="1:4" ht="19.350000000000001" customHeight="1" x14ac:dyDescent="0.25">
      <c r="A9" s="13" t="s">
        <v>599</v>
      </c>
      <c r="B9" s="12" t="s">
        <v>118</v>
      </c>
      <c r="C9" s="15" t="s">
        <v>120</v>
      </c>
      <c r="D9" s="12" t="s">
        <v>255</v>
      </c>
    </row>
    <row r="10" spans="1:4" x14ac:dyDescent="0.25">
      <c r="A10" s="125" t="s">
        <v>600</v>
      </c>
      <c r="B10" s="96">
        <v>3107794965</v>
      </c>
      <c r="C10" s="97" t="s">
        <v>78</v>
      </c>
      <c r="D10" s="116" t="s">
        <v>584</v>
      </c>
    </row>
    <row r="11" spans="1:4" x14ac:dyDescent="0.25">
      <c r="A11" s="95" t="s">
        <v>601</v>
      </c>
      <c r="B11" s="96">
        <v>3115267866</v>
      </c>
      <c r="C11" s="97" t="s">
        <v>570</v>
      </c>
      <c r="D11" s="6" t="s">
        <v>585</v>
      </c>
    </row>
    <row r="12" spans="1:4" ht="24" x14ac:dyDescent="0.25">
      <c r="A12" s="95" t="s">
        <v>602</v>
      </c>
      <c r="B12" s="98" t="s">
        <v>593</v>
      </c>
      <c r="C12" s="97" t="s">
        <v>483</v>
      </c>
      <c r="D12" s="6" t="s">
        <v>586</v>
      </c>
    </row>
    <row r="13" spans="1:4" ht="24" x14ac:dyDescent="0.25">
      <c r="A13" s="95" t="s">
        <v>603</v>
      </c>
      <c r="B13" s="96">
        <v>3143637383</v>
      </c>
      <c r="C13" s="97" t="s">
        <v>273</v>
      </c>
      <c r="D13" s="6" t="s">
        <v>587</v>
      </c>
    </row>
    <row r="14" spans="1:4" ht="24" x14ac:dyDescent="0.25">
      <c r="A14" s="95" t="s">
        <v>604</v>
      </c>
      <c r="B14" s="98" t="s">
        <v>594</v>
      </c>
      <c r="C14" s="97" t="s">
        <v>483</v>
      </c>
      <c r="D14" s="6" t="s">
        <v>588</v>
      </c>
    </row>
    <row r="15" spans="1:4" ht="24" x14ac:dyDescent="0.25">
      <c r="A15" s="125" t="s">
        <v>605</v>
      </c>
      <c r="B15" s="98" t="s">
        <v>595</v>
      </c>
      <c r="C15" s="97" t="s">
        <v>452</v>
      </c>
      <c r="D15" s="6" t="s">
        <v>589</v>
      </c>
    </row>
    <row r="16" spans="1:4" ht="24" x14ac:dyDescent="0.25">
      <c r="A16" s="95" t="s">
        <v>606</v>
      </c>
      <c r="B16" s="98" t="s">
        <v>596</v>
      </c>
      <c r="C16" s="97" t="s">
        <v>452</v>
      </c>
      <c r="D16" s="6" t="s">
        <v>590</v>
      </c>
    </row>
    <row r="17" spans="1:4" ht="24" x14ac:dyDescent="0.25">
      <c r="A17" s="95" t="s">
        <v>607</v>
      </c>
      <c r="B17" s="96">
        <v>3114800993</v>
      </c>
      <c r="C17" s="97" t="s">
        <v>610</v>
      </c>
      <c r="D17" s="6" t="s">
        <v>591</v>
      </c>
    </row>
    <row r="18" spans="1:4" ht="24" x14ac:dyDescent="0.25">
      <c r="A18" s="95" t="s">
        <v>608</v>
      </c>
      <c r="B18" s="98" t="s">
        <v>597</v>
      </c>
      <c r="C18" s="97" t="s">
        <v>78</v>
      </c>
      <c r="D18" s="116" t="s">
        <v>592</v>
      </c>
    </row>
    <row r="19" spans="1:4" x14ac:dyDescent="0.25">
      <c r="A19" s="126" t="s">
        <v>609</v>
      </c>
      <c r="B19" s="96">
        <v>3208996589</v>
      </c>
      <c r="C19" s="97" t="s">
        <v>280</v>
      </c>
      <c r="D19" s="6" t="s">
        <v>114</v>
      </c>
    </row>
    <row r="21" spans="1:4" ht="29.45" customHeight="1" x14ac:dyDescent="0.25">
      <c r="A21" s="166"/>
      <c r="B21" s="166"/>
      <c r="C21" s="166"/>
      <c r="D21" s="166"/>
    </row>
    <row r="24" spans="1:4" x14ac:dyDescent="0.25">
      <c r="D24" s="99"/>
    </row>
  </sheetData>
  <mergeCells count="6">
    <mergeCell ref="A21:D21"/>
    <mergeCell ref="A3:D3"/>
    <mergeCell ref="A1:D1"/>
    <mergeCell ref="A2:D2"/>
    <mergeCell ref="A8:D8"/>
    <mergeCell ref="A7:D7"/>
  </mergeCells>
  <hyperlinks>
    <hyperlink ref="D10" r:id="rId1"/>
    <hyperlink ref="D18" r:id="rId2"/>
  </hyperlinks>
  <pageMargins left="0.39370078740157483" right="0.39370078740157483" top="1.2395833333333333" bottom="0.78740157480314965" header="0.19685039370078741" footer="0.27559055118110237"/>
  <pageSetup scale="85" orientation="landscape" r:id="rId3"/>
  <headerFooter>
    <oddHeader>&amp;C&amp;G</oddHeader>
    <oddFooter>&amp;CCarrera 20 N° 8-02, Cód. Postal 850001, Tel. 6336339 Ext.1241 Yopal, Casanare
www.casanare.gov.co -  desarrollorural@casanare.gov.com</oddFooter>
  </headerFooter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topLeftCell="A7" zoomScaleNormal="100" workbookViewId="0">
      <selection activeCell="B12" sqref="B12"/>
    </sheetView>
  </sheetViews>
  <sheetFormatPr baseColWidth="10" defaultRowHeight="15" x14ac:dyDescent="0.25"/>
  <cols>
    <col min="1" max="1" width="19.42578125" style="31" customWidth="1"/>
    <col min="2" max="2" width="47.5703125" customWidth="1"/>
    <col min="3" max="3" width="12.42578125" customWidth="1"/>
    <col min="4" max="4" width="14" style="31" customWidth="1"/>
    <col min="5" max="5" width="30" customWidth="1"/>
  </cols>
  <sheetData>
    <row r="1" spans="1:5" ht="18.600000000000001" customHeight="1" x14ac:dyDescent="0.25">
      <c r="A1" s="165"/>
      <c r="B1" s="165"/>
      <c r="C1" s="165"/>
      <c r="D1" s="165"/>
      <c r="E1" s="165"/>
    </row>
    <row r="2" spans="1:5" ht="5.45" customHeight="1" x14ac:dyDescent="0.25">
      <c r="A2" s="167"/>
      <c r="B2" s="167"/>
      <c r="C2" s="167"/>
      <c r="D2" s="167"/>
      <c r="E2" s="167"/>
    </row>
    <row r="3" spans="1:5" ht="23.45" customHeight="1" x14ac:dyDescent="0.25">
      <c r="A3" s="165"/>
      <c r="B3" s="165"/>
      <c r="C3" s="165"/>
      <c r="D3" s="165"/>
      <c r="E3" s="165"/>
    </row>
    <row r="4" spans="1:5" x14ac:dyDescent="0.25">
      <c r="A4" s="12" t="s">
        <v>117</v>
      </c>
      <c r="B4" s="12" t="s">
        <v>583</v>
      </c>
      <c r="C4" s="12" t="s">
        <v>118</v>
      </c>
      <c r="D4" s="12" t="s">
        <v>120</v>
      </c>
      <c r="E4" s="12" t="s">
        <v>255</v>
      </c>
    </row>
    <row r="5" spans="1:5" ht="24" x14ac:dyDescent="0.25">
      <c r="A5" s="98" t="s">
        <v>124</v>
      </c>
      <c r="B5" s="64" t="s">
        <v>783</v>
      </c>
      <c r="C5" s="64" t="s">
        <v>782</v>
      </c>
      <c r="D5" s="98" t="s">
        <v>452</v>
      </c>
      <c r="E5" s="69" t="s">
        <v>116</v>
      </c>
    </row>
    <row r="6" spans="1:5" ht="24" x14ac:dyDescent="0.25">
      <c r="A6" s="98" t="s">
        <v>774</v>
      </c>
      <c r="B6" s="64" t="s">
        <v>783</v>
      </c>
      <c r="C6" s="64">
        <v>3214314309</v>
      </c>
      <c r="D6" s="98" t="s">
        <v>454</v>
      </c>
      <c r="E6" s="20" t="s">
        <v>453</v>
      </c>
    </row>
    <row r="7" spans="1:5" ht="5.45" customHeight="1" x14ac:dyDescent="0.25">
      <c r="A7" s="168"/>
      <c r="B7" s="168"/>
      <c r="C7" s="168"/>
      <c r="D7" s="168"/>
      <c r="E7" s="168"/>
    </row>
    <row r="8" spans="1:5" ht="21" customHeight="1" x14ac:dyDescent="0.25">
      <c r="A8" s="170"/>
      <c r="B8" s="170"/>
      <c r="C8" s="170"/>
      <c r="D8" s="170"/>
      <c r="E8" s="170"/>
    </row>
    <row r="9" spans="1:5" x14ac:dyDescent="0.25">
      <c r="A9" s="139" t="s">
        <v>117</v>
      </c>
      <c r="B9" s="139" t="s">
        <v>583</v>
      </c>
      <c r="C9" s="139" t="s">
        <v>118</v>
      </c>
      <c r="D9" s="139" t="s">
        <v>120</v>
      </c>
      <c r="E9" s="139" t="s">
        <v>255</v>
      </c>
    </row>
    <row r="10" spans="1:5" ht="22.5" x14ac:dyDescent="0.25">
      <c r="A10" s="142" t="s">
        <v>176</v>
      </c>
      <c r="B10" s="140" t="s">
        <v>324</v>
      </c>
      <c r="C10" s="141" t="s">
        <v>318</v>
      </c>
      <c r="D10" s="142" t="s">
        <v>443</v>
      </c>
      <c r="E10" s="143" t="s">
        <v>177</v>
      </c>
    </row>
    <row r="11" spans="1:5" ht="33.75" x14ac:dyDescent="0.25">
      <c r="A11" s="142" t="s">
        <v>317</v>
      </c>
      <c r="B11" s="140" t="s">
        <v>324</v>
      </c>
      <c r="C11" s="141" t="s">
        <v>316</v>
      </c>
      <c r="D11" s="142" t="s">
        <v>544</v>
      </c>
      <c r="E11" s="143" t="s">
        <v>175</v>
      </c>
    </row>
    <row r="12" spans="1:5" x14ac:dyDescent="0.25">
      <c r="A12" s="142" t="s">
        <v>67</v>
      </c>
      <c r="B12" s="144" t="s">
        <v>545</v>
      </c>
      <c r="C12" s="141" t="s">
        <v>315</v>
      </c>
      <c r="D12" s="142" t="s">
        <v>544</v>
      </c>
      <c r="E12" s="143" t="s">
        <v>174</v>
      </c>
    </row>
    <row r="13" spans="1:5" x14ac:dyDescent="0.25">
      <c r="A13" s="147"/>
      <c r="B13" s="145" t="s">
        <v>806</v>
      </c>
      <c r="C13" s="146"/>
      <c r="D13" s="147"/>
      <c r="E13" s="148"/>
    </row>
    <row r="14" spans="1:5" ht="5.45" customHeight="1" x14ac:dyDescent="0.25">
      <c r="A14" s="171"/>
      <c r="B14" s="171"/>
      <c r="C14" s="171"/>
      <c r="D14" s="171"/>
      <c r="E14" s="171"/>
    </row>
    <row r="15" spans="1:5" ht="21.6" customHeight="1" x14ac:dyDescent="0.25">
      <c r="A15" s="170"/>
      <c r="B15" s="170"/>
      <c r="C15" s="170"/>
      <c r="D15" s="170"/>
      <c r="E15" s="170"/>
    </row>
    <row r="16" spans="1:5" ht="19.350000000000001" customHeight="1" x14ac:dyDescent="0.25">
      <c r="A16" s="174" t="s">
        <v>598</v>
      </c>
      <c r="B16" s="149" t="s">
        <v>599</v>
      </c>
      <c r="C16" s="139" t="s">
        <v>118</v>
      </c>
      <c r="D16" s="149" t="s">
        <v>120</v>
      </c>
      <c r="E16" s="139" t="s">
        <v>255</v>
      </c>
    </row>
    <row r="17" spans="1:5" ht="22.5" x14ac:dyDescent="0.25">
      <c r="A17" s="175">
        <v>9015513949</v>
      </c>
      <c r="B17" s="150" t="s">
        <v>652</v>
      </c>
      <c r="C17" s="151">
        <v>3133061252</v>
      </c>
      <c r="D17" s="152" t="s">
        <v>660</v>
      </c>
      <c r="E17" s="153" t="s">
        <v>662</v>
      </c>
    </row>
    <row r="18" spans="1:5" x14ac:dyDescent="0.25">
      <c r="A18" s="175">
        <v>9009796909</v>
      </c>
      <c r="B18" s="150" t="s">
        <v>653</v>
      </c>
      <c r="C18" s="151">
        <v>3223119105</v>
      </c>
      <c r="D18" s="152" t="s">
        <v>544</v>
      </c>
      <c r="E18" s="153" t="s">
        <v>663</v>
      </c>
    </row>
    <row r="19" spans="1:5" x14ac:dyDescent="0.25">
      <c r="A19" s="175">
        <v>9008861384</v>
      </c>
      <c r="B19" s="150" t="s">
        <v>654</v>
      </c>
      <c r="C19" s="151">
        <v>3103299909</v>
      </c>
      <c r="D19" s="152" t="s">
        <v>452</v>
      </c>
      <c r="E19" s="153" t="s">
        <v>664</v>
      </c>
    </row>
    <row r="20" spans="1:5" x14ac:dyDescent="0.25">
      <c r="A20" s="175">
        <v>9007559363</v>
      </c>
      <c r="B20" s="150" t="s">
        <v>655</v>
      </c>
      <c r="C20" s="151">
        <v>3127635772</v>
      </c>
      <c r="D20" s="152" t="s">
        <v>340</v>
      </c>
      <c r="E20" s="153" t="s">
        <v>665</v>
      </c>
    </row>
    <row r="21" spans="1:5" ht="23.25" x14ac:dyDescent="0.25">
      <c r="A21" s="175">
        <v>9003483487</v>
      </c>
      <c r="B21" s="150" t="s">
        <v>656</v>
      </c>
      <c r="C21" s="151">
        <v>3114831454</v>
      </c>
      <c r="D21" s="152" t="s">
        <v>123</v>
      </c>
      <c r="E21" s="154" t="s">
        <v>802</v>
      </c>
    </row>
    <row r="22" spans="1:5" ht="22.5" x14ac:dyDescent="0.25">
      <c r="A22" s="175">
        <v>9000937136</v>
      </c>
      <c r="B22" s="150" t="s">
        <v>657</v>
      </c>
      <c r="C22" s="151">
        <v>3212844291</v>
      </c>
      <c r="D22" s="152" t="s">
        <v>454</v>
      </c>
      <c r="E22" s="153" t="s">
        <v>666</v>
      </c>
    </row>
    <row r="23" spans="1:5" ht="22.5" x14ac:dyDescent="0.25">
      <c r="A23" s="175">
        <v>9000730561</v>
      </c>
      <c r="B23" s="150" t="s">
        <v>658</v>
      </c>
      <c r="C23" s="151">
        <v>3203152633</v>
      </c>
      <c r="D23" s="152" t="s">
        <v>661</v>
      </c>
      <c r="E23" s="153" t="s">
        <v>667</v>
      </c>
    </row>
    <row r="24" spans="1:5" ht="22.5" x14ac:dyDescent="0.25">
      <c r="A24" s="175">
        <v>9000159462</v>
      </c>
      <c r="B24" s="150" t="s">
        <v>659</v>
      </c>
      <c r="C24" s="151">
        <v>3103090727</v>
      </c>
      <c r="D24" s="152" t="s">
        <v>123</v>
      </c>
      <c r="E24" s="153" t="s">
        <v>668</v>
      </c>
    </row>
    <row r="25" spans="1:5" s="59" customFormat="1" ht="33.75" customHeight="1" x14ac:dyDescent="0.25">
      <c r="A25" s="176"/>
      <c r="B25" s="156" t="s">
        <v>800</v>
      </c>
      <c r="C25" s="155" t="s">
        <v>807</v>
      </c>
      <c r="D25" s="157" t="s">
        <v>801</v>
      </c>
      <c r="E25" s="158"/>
    </row>
    <row r="26" spans="1:5" s="59" customFormat="1" x14ac:dyDescent="0.25">
      <c r="A26" s="177"/>
      <c r="B26" s="156" t="s">
        <v>803</v>
      </c>
      <c r="C26" s="160"/>
      <c r="D26" s="157" t="s">
        <v>610</v>
      </c>
      <c r="E26" s="161"/>
    </row>
    <row r="27" spans="1:5" s="59" customFormat="1" ht="22.5" x14ac:dyDescent="0.25">
      <c r="A27" s="177"/>
      <c r="B27" s="156" t="s">
        <v>805</v>
      </c>
      <c r="C27" s="160" t="s">
        <v>804</v>
      </c>
      <c r="D27" s="157" t="s">
        <v>544</v>
      </c>
      <c r="E27" s="159"/>
    </row>
    <row r="28" spans="1:5" x14ac:dyDescent="0.25">
      <c r="A28" s="163"/>
      <c r="B28" s="162"/>
      <c r="C28" s="162"/>
      <c r="D28" s="163"/>
      <c r="E28" s="162"/>
    </row>
    <row r="29" spans="1:5" ht="26.45" customHeight="1" x14ac:dyDescent="0.25">
      <c r="A29" s="169"/>
      <c r="B29" s="169"/>
      <c r="C29" s="169"/>
      <c r="D29" s="169"/>
      <c r="E29" s="169"/>
    </row>
    <row r="30" spans="1:5" x14ac:dyDescent="0.25">
      <c r="A30" s="163"/>
      <c r="B30" s="162"/>
      <c r="C30" s="162"/>
      <c r="D30" s="163"/>
      <c r="E30" s="162"/>
    </row>
    <row r="31" spans="1:5" x14ac:dyDescent="0.25">
      <c r="A31" s="163"/>
      <c r="B31" s="162"/>
      <c r="C31" s="162"/>
      <c r="D31" s="163"/>
      <c r="E31" s="162"/>
    </row>
    <row r="32" spans="1:5" x14ac:dyDescent="0.25">
      <c r="A32" s="163"/>
      <c r="B32" s="162"/>
      <c r="C32" s="162"/>
      <c r="D32" s="163"/>
      <c r="E32" s="162"/>
    </row>
    <row r="33" spans="1:5" x14ac:dyDescent="0.25">
      <c r="A33" s="163"/>
      <c r="B33" s="162"/>
      <c r="C33" s="162"/>
      <c r="D33" s="163"/>
      <c r="E33" s="164"/>
    </row>
    <row r="34" spans="1:5" x14ac:dyDescent="0.25">
      <c r="A34" s="163"/>
      <c r="B34" s="162"/>
      <c r="C34" s="162"/>
      <c r="D34" s="163"/>
      <c r="E34" s="162"/>
    </row>
    <row r="35" spans="1:5" x14ac:dyDescent="0.25">
      <c r="A35" s="163"/>
      <c r="B35" s="162"/>
      <c r="C35" s="162"/>
      <c r="D35" s="163"/>
      <c r="E35" s="162"/>
    </row>
    <row r="36" spans="1:5" x14ac:dyDescent="0.25">
      <c r="A36" s="163"/>
      <c r="B36" s="162"/>
      <c r="C36" s="162"/>
      <c r="D36" s="163"/>
      <c r="E36" s="162"/>
    </row>
  </sheetData>
  <mergeCells count="8">
    <mergeCell ref="A29:E29"/>
    <mergeCell ref="A15:E15"/>
    <mergeCell ref="A1:E1"/>
    <mergeCell ref="A2:E2"/>
    <mergeCell ref="A3:E3"/>
    <mergeCell ref="A7:E7"/>
    <mergeCell ref="A8:E8"/>
    <mergeCell ref="A14:E14"/>
  </mergeCells>
  <phoneticPr fontId="10" type="noConversion"/>
  <hyperlinks>
    <hyperlink ref="E5" r:id="rId1" display="mailto:samueldiaz65@gmail.com"/>
    <hyperlink ref="E12" r:id="rId2" display="mailto:caficultorestamara@gmail.com"/>
    <hyperlink ref="E11" r:id="rId3" display="mailto:edwin.benites@cafedecolombia.com.co"/>
    <hyperlink ref="E10" r:id="rId4"/>
  </hyperlinks>
  <pageMargins left="0.39370078740157483" right="0.39370078740157483" top="1.2395833333333333" bottom="0.78740157480314965" header="0.19685039370078741" footer="0.27559055118110237"/>
  <pageSetup scale="85" orientation="landscape" r:id="rId5"/>
  <headerFooter>
    <oddHeader>&amp;C&amp;G</oddHeader>
    <oddFooter>&amp;CCarrera 20 N° 8-02, Cód. Postal 850001, Tel. 6336339 Ext.1241 Yopal, Casanare
www.casanare.gov.co -  desarrollorural@casanare.gov.com</oddFooter>
  </headerFooter>
  <legacyDrawingHF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Layout" topLeftCell="A7" zoomScaleNormal="100" workbookViewId="0">
      <selection activeCell="F22" sqref="F22"/>
    </sheetView>
  </sheetViews>
  <sheetFormatPr baseColWidth="10" defaultRowHeight="15" x14ac:dyDescent="0.25"/>
  <cols>
    <col min="1" max="1" width="16.140625" style="163" customWidth="1"/>
    <col min="2" max="2" width="44.42578125" style="163" customWidth="1"/>
    <col min="3" max="3" width="11.5703125" style="163" customWidth="1"/>
    <col min="4" max="4" width="10.85546875" style="163" customWidth="1"/>
    <col min="5" max="5" width="31.140625" style="163" customWidth="1"/>
  </cols>
  <sheetData>
    <row r="1" spans="1:5" ht="5.45" customHeight="1" x14ac:dyDescent="0.25">
      <c r="A1" s="189"/>
      <c r="B1" s="189"/>
      <c r="C1" s="189"/>
      <c r="D1" s="189"/>
      <c r="E1" s="189"/>
    </row>
    <row r="2" spans="1:5" ht="23.45" customHeight="1" x14ac:dyDescent="0.25">
      <c r="A2" s="179"/>
      <c r="B2" s="179"/>
      <c r="C2" s="179"/>
      <c r="D2" s="179"/>
      <c r="E2" s="179"/>
    </row>
    <row r="3" spans="1:5" x14ac:dyDescent="0.25">
      <c r="A3" s="139" t="s">
        <v>117</v>
      </c>
      <c r="B3" s="139" t="s">
        <v>583</v>
      </c>
      <c r="C3" s="139" t="s">
        <v>118</v>
      </c>
      <c r="D3" s="139" t="s">
        <v>120</v>
      </c>
      <c r="E3" s="139" t="s">
        <v>255</v>
      </c>
    </row>
    <row r="4" spans="1:5" ht="28.35" customHeight="1" x14ac:dyDescent="0.25">
      <c r="A4" s="142" t="s">
        <v>124</v>
      </c>
      <c r="B4" s="142" t="s">
        <v>786</v>
      </c>
      <c r="C4" s="142" t="s">
        <v>784</v>
      </c>
      <c r="D4" s="142" t="s">
        <v>70</v>
      </c>
      <c r="E4" s="191" t="s">
        <v>115</v>
      </c>
    </row>
    <row r="5" spans="1:5" ht="28.35" customHeight="1" x14ac:dyDescent="0.25">
      <c r="A5" s="142" t="s">
        <v>582</v>
      </c>
      <c r="B5" s="142" t="s">
        <v>787</v>
      </c>
      <c r="C5" s="142" t="s">
        <v>785</v>
      </c>
      <c r="D5" s="142" t="s">
        <v>78</v>
      </c>
      <c r="E5" s="191" t="s">
        <v>450</v>
      </c>
    </row>
    <row r="6" spans="1:5" ht="5.45" customHeight="1" x14ac:dyDescent="0.25">
      <c r="A6" s="192"/>
      <c r="B6" s="192"/>
      <c r="C6" s="192"/>
      <c r="D6" s="192"/>
      <c r="E6" s="192"/>
    </row>
    <row r="7" spans="1:5" ht="21" customHeight="1" x14ac:dyDescent="0.25">
      <c r="A7" s="179"/>
      <c r="B7" s="179"/>
      <c r="C7" s="179"/>
      <c r="D7" s="179"/>
      <c r="E7" s="179"/>
    </row>
    <row r="8" spans="1:5" x14ac:dyDescent="0.25">
      <c r="A8" s="139" t="s">
        <v>117</v>
      </c>
      <c r="B8" s="139" t="s">
        <v>583</v>
      </c>
      <c r="C8" s="139" t="s">
        <v>118</v>
      </c>
      <c r="D8" s="139" t="s">
        <v>120</v>
      </c>
      <c r="E8" s="139" t="s">
        <v>255</v>
      </c>
    </row>
    <row r="9" spans="1:5" ht="28.35" customHeight="1" x14ac:dyDescent="0.25">
      <c r="A9" s="142" t="s">
        <v>124</v>
      </c>
      <c r="B9" s="142" t="s">
        <v>615</v>
      </c>
      <c r="C9" s="142" t="s">
        <v>614</v>
      </c>
      <c r="D9" s="142" t="s">
        <v>613</v>
      </c>
      <c r="E9" s="142" t="s">
        <v>612</v>
      </c>
    </row>
    <row r="10" spans="1:5" ht="28.35" customHeight="1" x14ac:dyDescent="0.25">
      <c r="A10" s="142" t="s">
        <v>288</v>
      </c>
      <c r="B10" s="142" t="s">
        <v>621</v>
      </c>
      <c r="C10" s="142" t="s">
        <v>781</v>
      </c>
      <c r="D10" s="142" t="s">
        <v>780</v>
      </c>
      <c r="E10" s="142" t="s">
        <v>619</v>
      </c>
    </row>
    <row r="11" spans="1:5" ht="22.5" x14ac:dyDescent="0.25">
      <c r="A11" s="142" t="s">
        <v>788</v>
      </c>
      <c r="B11" s="142" t="s">
        <v>621</v>
      </c>
      <c r="C11" s="142" t="s">
        <v>779</v>
      </c>
      <c r="D11" s="142" t="s">
        <v>70</v>
      </c>
      <c r="E11" s="185" t="s">
        <v>429</v>
      </c>
    </row>
    <row r="12" spans="1:5" ht="19.350000000000001" customHeight="1" x14ac:dyDescent="0.25">
      <c r="A12" s="174" t="s">
        <v>598</v>
      </c>
      <c r="B12" s="149" t="s">
        <v>599</v>
      </c>
      <c r="C12" s="139" t="s">
        <v>118</v>
      </c>
      <c r="D12" s="149" t="s">
        <v>120</v>
      </c>
      <c r="E12" s="139" t="s">
        <v>255</v>
      </c>
    </row>
    <row r="13" spans="1:5" ht="25.5" customHeight="1" x14ac:dyDescent="0.25">
      <c r="A13" s="196">
        <v>9011444855</v>
      </c>
      <c r="B13" s="152" t="s">
        <v>712</v>
      </c>
      <c r="C13" s="142">
        <v>3115180646</v>
      </c>
      <c r="D13" s="152" t="s">
        <v>570</v>
      </c>
      <c r="E13" s="142" t="s">
        <v>720</v>
      </c>
    </row>
    <row r="14" spans="1:5" ht="25.5" customHeight="1" x14ac:dyDescent="0.25">
      <c r="A14" s="196">
        <v>9011320456</v>
      </c>
      <c r="B14" s="152" t="s">
        <v>713</v>
      </c>
      <c r="C14" s="142">
        <v>3124340937</v>
      </c>
      <c r="D14" s="152" t="s">
        <v>728</v>
      </c>
      <c r="E14" s="142" t="s">
        <v>721</v>
      </c>
    </row>
    <row r="15" spans="1:5" ht="25.5" customHeight="1" x14ac:dyDescent="0.25">
      <c r="A15" s="196">
        <v>9010918945</v>
      </c>
      <c r="B15" s="152" t="s">
        <v>714</v>
      </c>
      <c r="C15" s="142" t="s">
        <v>730</v>
      </c>
      <c r="D15" s="152" t="s">
        <v>729</v>
      </c>
      <c r="E15" s="142" t="s">
        <v>722</v>
      </c>
    </row>
    <row r="16" spans="1:5" ht="25.5" customHeight="1" x14ac:dyDescent="0.25">
      <c r="A16" s="196">
        <v>9010476286</v>
      </c>
      <c r="B16" s="152" t="s">
        <v>715</v>
      </c>
      <c r="C16" s="142">
        <v>3123349623</v>
      </c>
      <c r="D16" s="152" t="s">
        <v>280</v>
      </c>
      <c r="E16" s="142" t="s">
        <v>723</v>
      </c>
    </row>
    <row r="17" spans="1:6" ht="25.5" customHeight="1" x14ac:dyDescent="0.25">
      <c r="A17" s="196">
        <v>9010372931</v>
      </c>
      <c r="B17" s="152" t="s">
        <v>716</v>
      </c>
      <c r="C17" s="142">
        <v>3204963299</v>
      </c>
      <c r="D17" s="152" t="s">
        <v>273</v>
      </c>
      <c r="E17" s="142" t="s">
        <v>724</v>
      </c>
    </row>
    <row r="18" spans="1:6" ht="25.5" customHeight="1" x14ac:dyDescent="0.25">
      <c r="A18" s="196">
        <v>9006951463</v>
      </c>
      <c r="B18" s="152" t="s">
        <v>717</v>
      </c>
      <c r="C18" s="142">
        <v>3134037260</v>
      </c>
      <c r="D18" s="152" t="s">
        <v>280</v>
      </c>
      <c r="E18" s="142" t="s">
        <v>725</v>
      </c>
    </row>
    <row r="19" spans="1:6" ht="25.5" customHeight="1" x14ac:dyDescent="0.25">
      <c r="A19" s="196">
        <v>9004793131</v>
      </c>
      <c r="B19" s="152" t="s">
        <v>718</v>
      </c>
      <c r="C19" s="142">
        <v>3125212487</v>
      </c>
      <c r="D19" s="152" t="s">
        <v>452</v>
      </c>
      <c r="E19" s="142" t="s">
        <v>726</v>
      </c>
    </row>
    <row r="20" spans="1:6" ht="25.5" customHeight="1" x14ac:dyDescent="0.25">
      <c r="A20" s="196">
        <v>9002137053</v>
      </c>
      <c r="B20" s="152" t="s">
        <v>719</v>
      </c>
      <c r="C20" s="142" t="s">
        <v>731</v>
      </c>
      <c r="D20" s="152" t="s">
        <v>280</v>
      </c>
      <c r="E20" s="142" t="s">
        <v>727</v>
      </c>
    </row>
    <row r="21" spans="1:6" x14ac:dyDescent="0.25">
      <c r="A21" s="179"/>
      <c r="B21" s="179"/>
      <c r="C21" s="179"/>
      <c r="D21" s="179"/>
      <c r="E21" s="179"/>
    </row>
    <row r="22" spans="1:6" x14ac:dyDescent="0.25">
      <c r="A22" s="174" t="s">
        <v>598</v>
      </c>
      <c r="B22" s="149" t="s">
        <v>599</v>
      </c>
      <c r="C22" s="139" t="s">
        <v>118</v>
      </c>
      <c r="D22" s="149" t="s">
        <v>120</v>
      </c>
      <c r="E22" s="208" t="s">
        <v>255</v>
      </c>
      <c r="F22" s="128"/>
    </row>
    <row r="23" spans="1:6" ht="22.5" x14ac:dyDescent="0.25">
      <c r="A23" s="185" t="s">
        <v>821</v>
      </c>
      <c r="B23" s="185" t="s">
        <v>852</v>
      </c>
      <c r="C23" s="163" t="s">
        <v>836</v>
      </c>
      <c r="D23" s="185" t="s">
        <v>78</v>
      </c>
      <c r="E23" s="185"/>
      <c r="F23" s="127"/>
    </row>
    <row r="24" spans="1:6" ht="22.5" x14ac:dyDescent="0.25">
      <c r="A24" s="185" t="s">
        <v>822</v>
      </c>
      <c r="B24" s="185" t="s">
        <v>851</v>
      </c>
      <c r="C24" s="163" t="s">
        <v>837</v>
      </c>
      <c r="D24" s="185" t="s">
        <v>70</v>
      </c>
      <c r="E24" s="163" t="s">
        <v>847</v>
      </c>
      <c r="F24" s="127"/>
    </row>
    <row r="25" spans="1:6" x14ac:dyDescent="0.25">
      <c r="A25" s="185" t="s">
        <v>823</v>
      </c>
      <c r="B25" s="185" t="s">
        <v>809</v>
      </c>
      <c r="C25" s="163">
        <v>3202364208</v>
      </c>
      <c r="D25" s="185" t="s">
        <v>273</v>
      </c>
      <c r="E25" s="163" t="s">
        <v>846</v>
      </c>
      <c r="F25" s="127"/>
    </row>
    <row r="26" spans="1:6" ht="22.5" x14ac:dyDescent="0.25">
      <c r="A26" s="185"/>
      <c r="B26" s="185" t="s">
        <v>850</v>
      </c>
      <c r="C26" s="163" t="s">
        <v>849</v>
      </c>
      <c r="D26" s="185" t="s">
        <v>123</v>
      </c>
      <c r="E26" s="163" t="s">
        <v>848</v>
      </c>
      <c r="F26" s="127"/>
    </row>
    <row r="27" spans="1:6" x14ac:dyDescent="0.25">
      <c r="A27" s="185" t="s">
        <v>824</v>
      </c>
      <c r="B27" s="185" t="s">
        <v>810</v>
      </c>
      <c r="D27" s="185" t="s">
        <v>457</v>
      </c>
      <c r="E27" s="185"/>
      <c r="F27" s="127"/>
    </row>
    <row r="28" spans="1:6" x14ac:dyDescent="0.25">
      <c r="A28" s="185" t="s">
        <v>825</v>
      </c>
      <c r="B28" s="185" t="s">
        <v>811</v>
      </c>
      <c r="D28" s="185" t="s">
        <v>729</v>
      </c>
      <c r="E28" s="185"/>
      <c r="F28" s="127"/>
    </row>
    <row r="29" spans="1:6" ht="22.5" x14ac:dyDescent="0.25">
      <c r="A29" s="185" t="s">
        <v>826</v>
      </c>
      <c r="B29" s="185" t="s">
        <v>812</v>
      </c>
      <c r="C29" s="163" t="s">
        <v>844</v>
      </c>
      <c r="D29" s="185" t="s">
        <v>456</v>
      </c>
      <c r="E29" s="185"/>
      <c r="F29" s="127"/>
    </row>
    <row r="30" spans="1:6" x14ac:dyDescent="0.25">
      <c r="A30" s="185" t="s">
        <v>827</v>
      </c>
      <c r="B30" s="185" t="s">
        <v>813</v>
      </c>
      <c r="C30" s="163" t="s">
        <v>838</v>
      </c>
      <c r="D30" s="185" t="s">
        <v>571</v>
      </c>
      <c r="E30" s="185"/>
      <c r="F30" s="127"/>
    </row>
    <row r="31" spans="1:6" x14ac:dyDescent="0.25">
      <c r="A31" s="185" t="s">
        <v>828</v>
      </c>
      <c r="B31" s="185" t="s">
        <v>814</v>
      </c>
      <c r="D31" s="185" t="s">
        <v>483</v>
      </c>
      <c r="E31" s="185"/>
      <c r="F31" s="127"/>
    </row>
    <row r="32" spans="1:6" x14ac:dyDescent="0.25">
      <c r="A32" s="185" t="s">
        <v>829</v>
      </c>
      <c r="B32" s="185" t="s">
        <v>815</v>
      </c>
      <c r="C32" s="163" t="s">
        <v>839</v>
      </c>
      <c r="D32" s="185" t="s">
        <v>280</v>
      </c>
      <c r="E32" s="185"/>
      <c r="F32" s="127"/>
    </row>
    <row r="33" spans="1:6" x14ac:dyDescent="0.25">
      <c r="A33" s="185" t="s">
        <v>830</v>
      </c>
      <c r="B33" s="185" t="s">
        <v>816</v>
      </c>
      <c r="C33" s="163" t="s">
        <v>840</v>
      </c>
      <c r="D33" s="185" t="s">
        <v>78</v>
      </c>
      <c r="E33" s="185"/>
      <c r="F33" s="127"/>
    </row>
    <row r="34" spans="1:6" x14ac:dyDescent="0.25">
      <c r="A34" s="185" t="s">
        <v>831</v>
      </c>
      <c r="B34" s="185" t="s">
        <v>817</v>
      </c>
      <c r="C34" s="163" t="s">
        <v>841</v>
      </c>
      <c r="D34" s="185" t="s">
        <v>789</v>
      </c>
      <c r="E34" s="185"/>
      <c r="F34" s="127"/>
    </row>
    <row r="35" spans="1:6" x14ac:dyDescent="0.25">
      <c r="A35" s="185" t="s">
        <v>832</v>
      </c>
      <c r="B35" s="185" t="s">
        <v>818</v>
      </c>
      <c r="C35" s="163" t="s">
        <v>842</v>
      </c>
      <c r="D35" s="185" t="s">
        <v>280</v>
      </c>
      <c r="E35" s="185"/>
      <c r="F35" s="127"/>
    </row>
    <row r="36" spans="1:6" x14ac:dyDescent="0.25">
      <c r="A36" s="185" t="s">
        <v>833</v>
      </c>
      <c r="B36" s="185" t="s">
        <v>819</v>
      </c>
      <c r="C36" s="163" t="s">
        <v>845</v>
      </c>
      <c r="D36" s="185" t="s">
        <v>452</v>
      </c>
      <c r="E36" s="185"/>
      <c r="F36" s="127"/>
    </row>
    <row r="37" spans="1:6" x14ac:dyDescent="0.25">
      <c r="A37" s="185" t="s">
        <v>834</v>
      </c>
      <c r="B37" s="185" t="s">
        <v>820</v>
      </c>
      <c r="C37" s="163" t="s">
        <v>843</v>
      </c>
      <c r="D37" s="185" t="s">
        <v>835</v>
      </c>
      <c r="E37" s="185"/>
      <c r="F37" s="127"/>
    </row>
    <row r="38" spans="1:6" x14ac:dyDescent="0.25">
      <c r="A38" s="185"/>
      <c r="B38" s="185"/>
      <c r="D38" s="185"/>
      <c r="E38" s="185"/>
      <c r="F38" s="127"/>
    </row>
    <row r="39" spans="1:6" ht="15" customHeight="1" x14ac:dyDescent="0.25">
      <c r="E39" s="185"/>
      <c r="F39" s="127"/>
    </row>
    <row r="40" spans="1:6" x14ac:dyDescent="0.25">
      <c r="A40" s="185"/>
      <c r="B40" s="185"/>
      <c r="D40" s="185"/>
      <c r="E40" s="185"/>
      <c r="F40" s="127"/>
    </row>
    <row r="41" spans="1:6" x14ac:dyDescent="0.25">
      <c r="E41" s="185"/>
      <c r="F41" s="127"/>
    </row>
    <row r="42" spans="1:6" x14ac:dyDescent="0.25">
      <c r="A42" s="185"/>
      <c r="B42" s="185"/>
      <c r="D42" s="185"/>
      <c r="E42" s="185"/>
      <c r="F42" s="127"/>
    </row>
    <row r="43" spans="1:6" ht="15" customHeight="1" x14ac:dyDescent="0.25">
      <c r="E43" s="185"/>
      <c r="F43" s="127"/>
    </row>
    <row r="44" spans="1:6" x14ac:dyDescent="0.25">
      <c r="A44" s="185"/>
      <c r="B44" s="185"/>
      <c r="D44" s="185"/>
      <c r="E44" s="185"/>
      <c r="F44" s="127"/>
    </row>
    <row r="45" spans="1:6" ht="15" customHeight="1" x14ac:dyDescent="0.25">
      <c r="E45" s="185"/>
      <c r="F45" s="127"/>
    </row>
    <row r="46" spans="1:6" x14ac:dyDescent="0.25">
      <c r="A46" s="185"/>
      <c r="B46" s="185"/>
      <c r="D46" s="185"/>
      <c r="E46" s="185"/>
      <c r="F46" s="127"/>
    </row>
    <row r="47" spans="1:6" ht="15" customHeight="1" x14ac:dyDescent="0.25">
      <c r="E47" s="185"/>
      <c r="F47" s="127"/>
    </row>
    <row r="48" spans="1:6" x14ac:dyDescent="0.25">
      <c r="A48" s="185"/>
      <c r="B48" s="185"/>
      <c r="D48" s="185"/>
      <c r="E48" s="185"/>
      <c r="F48" s="127"/>
    </row>
    <row r="49" spans="1:6" x14ac:dyDescent="0.25">
      <c r="E49" s="185"/>
      <c r="F49" s="127"/>
    </row>
    <row r="50" spans="1:6" x14ac:dyDescent="0.25">
      <c r="A50" s="185"/>
      <c r="B50" s="185"/>
      <c r="D50" s="185"/>
      <c r="E50" s="185"/>
      <c r="F50" s="127"/>
    </row>
    <row r="51" spans="1:6" x14ac:dyDescent="0.25">
      <c r="E51" s="185"/>
      <c r="F51" s="127"/>
    </row>
    <row r="52" spans="1:6" x14ac:dyDescent="0.25">
      <c r="A52" s="185"/>
      <c r="B52" s="185"/>
      <c r="C52" s="185"/>
      <c r="D52" s="209"/>
      <c r="E52" s="185"/>
      <c r="F52" s="127"/>
    </row>
  </sheetData>
  <mergeCells count="5">
    <mergeCell ref="A21:E21"/>
    <mergeCell ref="A1:E1"/>
    <mergeCell ref="A2:E2"/>
    <mergeCell ref="A6:E6"/>
    <mergeCell ref="A7:E7"/>
  </mergeCells>
  <phoneticPr fontId="10" type="noConversion"/>
  <hyperlinks>
    <hyperlink ref="E4" r:id="rId1" display="mailto:j.polania2009@hotmail.com"/>
    <hyperlink ref="E5" r:id="rId2"/>
  </hyperlinks>
  <pageMargins left="0.39370078740157483" right="0.39370078740157483" top="1.2395833333333333" bottom="0.78740157480314965" header="0.19685039370078741" footer="0.27559055118110237"/>
  <pageSetup scale="85" orientation="landscape" r:id="rId3"/>
  <headerFooter>
    <oddHeader>&amp;C&amp;G</oddHeader>
    <oddFooter>&amp;CCarrera 20 N° 8-02, Cód. Postal 850001, Tel. 6336339 Ext.1241 Yopal, Casanare
www.casanare.gov.co -  desarrollorural@casanare.gov.com</oddFooter>
  </headerFooter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Layout" topLeftCell="A7" zoomScaleNormal="100" workbookViewId="0">
      <selection activeCell="F13" sqref="F13"/>
    </sheetView>
  </sheetViews>
  <sheetFormatPr baseColWidth="10" defaultRowHeight="15" x14ac:dyDescent="0.25"/>
  <cols>
    <col min="1" max="1" width="16.140625" customWidth="1"/>
    <col min="2" max="2" width="47.5703125" customWidth="1"/>
    <col min="3" max="3" width="12.42578125" customWidth="1"/>
    <col min="4" max="4" width="14" customWidth="1"/>
    <col min="5" max="5" width="31.140625" customWidth="1"/>
  </cols>
  <sheetData>
    <row r="1" spans="1:5" ht="18.600000000000001" customHeight="1" x14ac:dyDescent="0.25">
      <c r="A1" s="165"/>
      <c r="B1" s="165"/>
      <c r="C1" s="165"/>
      <c r="D1" s="165"/>
      <c r="E1" s="165"/>
    </row>
    <row r="2" spans="1:5" ht="5.45" customHeight="1" x14ac:dyDescent="0.25">
      <c r="A2" s="167"/>
      <c r="B2" s="167"/>
      <c r="C2" s="167"/>
      <c r="D2" s="167"/>
      <c r="E2" s="167"/>
    </row>
    <row r="3" spans="1:5" ht="23.45" customHeight="1" x14ac:dyDescent="0.25">
      <c r="A3" s="165"/>
      <c r="B3" s="165"/>
      <c r="C3" s="165"/>
      <c r="D3" s="165"/>
      <c r="E3" s="165"/>
    </row>
    <row r="4" spans="1:5" x14ac:dyDescent="0.25">
      <c r="A4" s="12" t="s">
        <v>117</v>
      </c>
      <c r="B4" s="12" t="s">
        <v>583</v>
      </c>
      <c r="C4" s="12" t="s">
        <v>118</v>
      </c>
      <c r="D4" s="12" t="s">
        <v>120</v>
      </c>
      <c r="E4" s="12" t="s">
        <v>255</v>
      </c>
    </row>
    <row r="5" spans="1:5" x14ac:dyDescent="0.25">
      <c r="A5" s="1" t="s">
        <v>778</v>
      </c>
      <c r="B5" s="1" t="s">
        <v>775</v>
      </c>
      <c r="C5" s="64" t="s">
        <v>251</v>
      </c>
      <c r="D5" s="64" t="s">
        <v>70</v>
      </c>
      <c r="E5" s="69" t="s">
        <v>569</v>
      </c>
    </row>
    <row r="6" spans="1:5" x14ac:dyDescent="0.25">
      <c r="A6" s="1" t="s">
        <v>778</v>
      </c>
      <c r="B6" s="1" t="s">
        <v>776</v>
      </c>
      <c r="C6" s="64" t="s">
        <v>536</v>
      </c>
      <c r="D6" s="64" t="s">
        <v>78</v>
      </c>
      <c r="E6" s="64" t="s">
        <v>535</v>
      </c>
    </row>
    <row r="7" spans="1:5" x14ac:dyDescent="0.25">
      <c r="A7" s="1" t="s">
        <v>778</v>
      </c>
      <c r="B7" s="1" t="s">
        <v>777</v>
      </c>
      <c r="C7" s="64" t="s">
        <v>537</v>
      </c>
      <c r="D7" s="64" t="s">
        <v>70</v>
      </c>
      <c r="E7" s="92" t="s">
        <v>795</v>
      </c>
    </row>
    <row r="8" spans="1:5" x14ac:dyDescent="0.25">
      <c r="A8" s="168"/>
      <c r="B8" s="168"/>
      <c r="C8" s="168"/>
      <c r="D8" s="168"/>
      <c r="E8" s="168"/>
    </row>
    <row r="9" spans="1:5" x14ac:dyDescent="0.25">
      <c r="A9" s="165"/>
      <c r="B9" s="165"/>
      <c r="C9" s="165"/>
      <c r="D9" s="165"/>
      <c r="E9" s="165"/>
    </row>
    <row r="10" spans="1:5" ht="21" customHeight="1" x14ac:dyDescent="0.25">
      <c r="A10" s="12" t="s">
        <v>117</v>
      </c>
      <c r="B10" s="12" t="s">
        <v>583</v>
      </c>
      <c r="C10" s="12" t="s">
        <v>118</v>
      </c>
      <c r="D10" s="12" t="s">
        <v>120</v>
      </c>
      <c r="E10" s="12" t="s">
        <v>255</v>
      </c>
    </row>
    <row r="11" spans="1:5" ht="21" customHeight="1" x14ac:dyDescent="0.25">
      <c r="A11" s="7" t="s">
        <v>149</v>
      </c>
      <c r="B11" s="1" t="s">
        <v>148</v>
      </c>
      <c r="C11" s="3" t="s">
        <v>308</v>
      </c>
      <c r="D11" s="7" t="s">
        <v>78</v>
      </c>
      <c r="E11" s="87" t="s">
        <v>150</v>
      </c>
    </row>
    <row r="12" spans="1:5" x14ac:dyDescent="0.25">
      <c r="A12" s="39" t="s">
        <v>136</v>
      </c>
      <c r="B12" s="11" t="s">
        <v>134</v>
      </c>
      <c r="C12" s="14" t="s">
        <v>304</v>
      </c>
      <c r="D12" s="39" t="s">
        <v>78</v>
      </c>
      <c r="E12" s="137" t="s">
        <v>137</v>
      </c>
    </row>
    <row r="13" spans="1:5" x14ac:dyDescent="0.25">
      <c r="A13" s="7" t="s">
        <v>67</v>
      </c>
      <c r="B13" s="7" t="s">
        <v>151</v>
      </c>
      <c r="C13" s="7" t="s">
        <v>78</v>
      </c>
      <c r="D13" s="3"/>
      <c r="E13" s="117" t="s">
        <v>856</v>
      </c>
    </row>
    <row r="14" spans="1:5" x14ac:dyDescent="0.25">
      <c r="A14" s="19" t="s">
        <v>872</v>
      </c>
      <c r="B14" s="7" t="s">
        <v>152</v>
      </c>
      <c r="C14" s="7" t="s">
        <v>78</v>
      </c>
      <c r="D14" s="3" t="s">
        <v>855</v>
      </c>
      <c r="E14" s="117" t="s">
        <v>153</v>
      </c>
    </row>
    <row r="15" spans="1:5" s="20" customFormat="1" ht="28.35" customHeight="1" x14ac:dyDescent="0.2">
      <c r="A15" s="10" t="s">
        <v>288</v>
      </c>
      <c r="B15" s="7" t="s">
        <v>621</v>
      </c>
      <c r="C15" s="4" t="s">
        <v>781</v>
      </c>
      <c r="D15" s="10" t="s">
        <v>780</v>
      </c>
      <c r="E15" s="6" t="s">
        <v>619</v>
      </c>
    </row>
    <row r="16" spans="1:5" s="20" customFormat="1" ht="39.75" customHeight="1" x14ac:dyDescent="0.2">
      <c r="A16" s="7" t="s">
        <v>788</v>
      </c>
      <c r="B16" s="7" t="s">
        <v>621</v>
      </c>
      <c r="C16" s="4" t="s">
        <v>779</v>
      </c>
      <c r="D16" s="10" t="s">
        <v>70</v>
      </c>
      <c r="E16" s="115" t="s">
        <v>429</v>
      </c>
    </row>
    <row r="17" spans="1:5" s="20" customFormat="1" ht="17.25" customHeight="1" x14ac:dyDescent="0.2">
      <c r="A17" s="167"/>
      <c r="B17" s="167"/>
      <c r="C17" s="167"/>
      <c r="D17" s="167"/>
      <c r="E17" s="167"/>
    </row>
    <row r="18" spans="1:5" s="20" customFormat="1" ht="28.35" customHeight="1" x14ac:dyDescent="0.2">
      <c r="A18" s="165"/>
      <c r="B18" s="165"/>
      <c r="C18" s="165"/>
      <c r="D18" s="165"/>
      <c r="E18" s="165"/>
    </row>
    <row r="19" spans="1:5" ht="23.25" customHeight="1" x14ac:dyDescent="0.25">
      <c r="A19" s="94" t="s">
        <v>598</v>
      </c>
      <c r="B19" s="13" t="s">
        <v>599</v>
      </c>
      <c r="C19" s="12" t="s">
        <v>118</v>
      </c>
      <c r="D19" s="15" t="s">
        <v>120</v>
      </c>
      <c r="E19" s="12" t="s">
        <v>255</v>
      </c>
    </row>
    <row r="20" spans="1:5" ht="21.6" customHeight="1" x14ac:dyDescent="0.25">
      <c r="A20" s="1"/>
      <c r="B20" s="1" t="s">
        <v>870</v>
      </c>
      <c r="C20" s="64" t="s">
        <v>119</v>
      </c>
      <c r="D20" s="64" t="s">
        <v>70</v>
      </c>
      <c r="E20" s="69" t="s">
        <v>163</v>
      </c>
    </row>
    <row r="21" spans="1:5" ht="19.350000000000001" customHeight="1" x14ac:dyDescent="0.25">
      <c r="A21" s="136"/>
      <c r="B21" s="136" t="s">
        <v>871</v>
      </c>
      <c r="C21" s="135" t="s">
        <v>534</v>
      </c>
      <c r="D21" s="135" t="s">
        <v>452</v>
      </c>
      <c r="E21" s="135" t="s">
        <v>451</v>
      </c>
    </row>
    <row r="22" spans="1:5" ht="28.35" customHeight="1" x14ac:dyDescent="0.25">
      <c r="A22" s="113">
        <v>9015513773</v>
      </c>
      <c r="B22" s="95" t="s">
        <v>669</v>
      </c>
      <c r="C22" s="98">
        <v>3125039003</v>
      </c>
      <c r="D22" s="97" t="s">
        <v>78</v>
      </c>
      <c r="E22" s="6" t="s">
        <v>687</v>
      </c>
    </row>
    <row r="23" spans="1:5" ht="28.35" customHeight="1" x14ac:dyDescent="0.25">
      <c r="A23" s="113">
        <v>9015513458</v>
      </c>
      <c r="B23" s="95" t="s">
        <v>670</v>
      </c>
      <c r="C23" s="98">
        <v>3229274568</v>
      </c>
      <c r="D23" s="97" t="s">
        <v>70</v>
      </c>
      <c r="E23" s="6" t="s">
        <v>688</v>
      </c>
    </row>
    <row r="24" spans="1:5" ht="28.35" customHeight="1" x14ac:dyDescent="0.25">
      <c r="A24" s="113">
        <v>9015513315</v>
      </c>
      <c r="B24" s="95" t="s">
        <v>671</v>
      </c>
      <c r="C24" s="98">
        <v>3147855130</v>
      </c>
      <c r="D24" s="97" t="s">
        <v>70</v>
      </c>
      <c r="E24" s="6" t="s">
        <v>689</v>
      </c>
    </row>
    <row r="25" spans="1:5" ht="28.35" customHeight="1" x14ac:dyDescent="0.25">
      <c r="A25" s="113">
        <v>9015511018</v>
      </c>
      <c r="B25" s="95" t="s">
        <v>672</v>
      </c>
      <c r="C25" s="98">
        <v>3203541450</v>
      </c>
      <c r="D25" s="97" t="s">
        <v>78</v>
      </c>
      <c r="E25" s="6" t="s">
        <v>690</v>
      </c>
    </row>
    <row r="26" spans="1:5" ht="28.35" customHeight="1" x14ac:dyDescent="0.25">
      <c r="A26" s="113">
        <v>9015500670</v>
      </c>
      <c r="B26" s="95" t="s">
        <v>673</v>
      </c>
      <c r="C26" s="98">
        <v>3106977087</v>
      </c>
      <c r="D26" s="97" t="s">
        <v>78</v>
      </c>
      <c r="E26" s="6" t="s">
        <v>691</v>
      </c>
    </row>
    <row r="27" spans="1:5" ht="28.35" customHeight="1" x14ac:dyDescent="0.25">
      <c r="A27" s="113">
        <v>9015499142</v>
      </c>
      <c r="B27" s="95" t="s">
        <v>674</v>
      </c>
      <c r="C27" s="98" t="s">
        <v>705</v>
      </c>
      <c r="D27" s="97" t="s">
        <v>452</v>
      </c>
      <c r="E27" s="6" t="s">
        <v>692</v>
      </c>
    </row>
    <row r="28" spans="1:5" ht="28.35" customHeight="1" x14ac:dyDescent="0.25">
      <c r="A28" s="113">
        <v>9015494919</v>
      </c>
      <c r="B28" s="95" t="s">
        <v>675</v>
      </c>
      <c r="C28" s="98">
        <v>3163445555</v>
      </c>
      <c r="D28" s="97" t="s">
        <v>70</v>
      </c>
      <c r="E28" s="6" t="s">
        <v>693</v>
      </c>
    </row>
    <row r="29" spans="1:5" ht="28.35" customHeight="1" x14ac:dyDescent="0.25">
      <c r="A29" s="113">
        <v>9015421201</v>
      </c>
      <c r="B29" s="95" t="s">
        <v>676</v>
      </c>
      <c r="C29" s="98">
        <v>3204105214</v>
      </c>
      <c r="D29" s="97" t="s">
        <v>452</v>
      </c>
      <c r="E29" s="6" t="s">
        <v>694</v>
      </c>
    </row>
    <row r="30" spans="1:5" ht="28.35" customHeight="1" x14ac:dyDescent="0.25">
      <c r="A30" s="113">
        <v>9013328514</v>
      </c>
      <c r="B30" s="95" t="s">
        <v>677</v>
      </c>
      <c r="C30" s="98" t="s">
        <v>706</v>
      </c>
      <c r="D30" s="97" t="s">
        <v>78</v>
      </c>
      <c r="E30" s="6" t="s">
        <v>695</v>
      </c>
    </row>
    <row r="31" spans="1:5" ht="28.35" customHeight="1" x14ac:dyDescent="0.25">
      <c r="A31" s="113">
        <v>9012763181</v>
      </c>
      <c r="B31" s="95" t="s">
        <v>678</v>
      </c>
      <c r="C31" s="98">
        <v>3103343776</v>
      </c>
      <c r="D31" s="97" t="s">
        <v>78</v>
      </c>
      <c r="E31" s="6" t="s">
        <v>696</v>
      </c>
    </row>
    <row r="32" spans="1:5" ht="28.35" customHeight="1" x14ac:dyDescent="0.25">
      <c r="A32" s="113">
        <v>9011533475</v>
      </c>
      <c r="B32" s="6" t="s">
        <v>679</v>
      </c>
      <c r="C32" s="98" t="s">
        <v>707</v>
      </c>
      <c r="D32" s="6" t="s">
        <v>452</v>
      </c>
      <c r="E32" s="6" t="s">
        <v>697</v>
      </c>
    </row>
    <row r="33" spans="1:5" ht="28.35" customHeight="1" x14ac:dyDescent="0.25">
      <c r="A33" s="113">
        <v>9011416937</v>
      </c>
      <c r="B33" s="6" t="s">
        <v>680</v>
      </c>
      <c r="C33" s="98" t="s">
        <v>708</v>
      </c>
      <c r="D33" s="6" t="s">
        <v>70</v>
      </c>
      <c r="E33" s="6" t="s">
        <v>698</v>
      </c>
    </row>
    <row r="34" spans="1:5" ht="28.35" customHeight="1" x14ac:dyDescent="0.25">
      <c r="A34" s="113">
        <v>9010278570</v>
      </c>
      <c r="B34" s="6" t="s">
        <v>681</v>
      </c>
      <c r="C34" s="98">
        <v>3208585733</v>
      </c>
      <c r="D34" s="6" t="s">
        <v>452</v>
      </c>
      <c r="E34" s="6" t="s">
        <v>699</v>
      </c>
    </row>
    <row r="35" spans="1:5" ht="28.35" customHeight="1" x14ac:dyDescent="0.25">
      <c r="A35" s="113">
        <v>9009883973</v>
      </c>
      <c r="B35" s="6" t="s">
        <v>682</v>
      </c>
      <c r="C35" s="98" t="s">
        <v>709</v>
      </c>
      <c r="D35" s="6" t="s">
        <v>70</v>
      </c>
      <c r="E35" s="6" t="s">
        <v>700</v>
      </c>
    </row>
    <row r="36" spans="1:5" ht="28.35" customHeight="1" x14ac:dyDescent="0.25">
      <c r="A36" s="113">
        <v>9009600185</v>
      </c>
      <c r="B36" s="6" t="s">
        <v>683</v>
      </c>
      <c r="C36" s="98" t="s">
        <v>710</v>
      </c>
      <c r="D36" s="6" t="s">
        <v>70</v>
      </c>
      <c r="E36" s="6" t="s">
        <v>701</v>
      </c>
    </row>
    <row r="37" spans="1:5" ht="28.35" customHeight="1" x14ac:dyDescent="0.25">
      <c r="A37" s="113">
        <v>9008897015</v>
      </c>
      <c r="B37" s="6" t="s">
        <v>684</v>
      </c>
      <c r="C37" s="98">
        <v>3104824839</v>
      </c>
      <c r="D37" s="6" t="s">
        <v>452</v>
      </c>
      <c r="E37" s="6" t="s">
        <v>702</v>
      </c>
    </row>
    <row r="38" spans="1:5" ht="28.35" customHeight="1" x14ac:dyDescent="0.25">
      <c r="A38" s="113">
        <v>9006347771</v>
      </c>
      <c r="B38" s="6" t="s">
        <v>685</v>
      </c>
      <c r="C38" s="98">
        <v>3125018789</v>
      </c>
      <c r="D38" s="6" t="s">
        <v>452</v>
      </c>
      <c r="E38" s="6" t="s">
        <v>703</v>
      </c>
    </row>
    <row r="39" spans="1:5" ht="28.35" customHeight="1" x14ac:dyDescent="0.25">
      <c r="A39" s="113">
        <v>9005544076</v>
      </c>
      <c r="B39" s="6" t="s">
        <v>686</v>
      </c>
      <c r="C39" s="98" t="s">
        <v>711</v>
      </c>
      <c r="D39" s="6" t="s">
        <v>70</v>
      </c>
      <c r="E39" s="1" t="s">
        <v>704</v>
      </c>
    </row>
    <row r="41" spans="1:5" ht="28.7" customHeight="1" x14ac:dyDescent="0.25">
      <c r="A41" s="166"/>
      <c r="B41" s="166"/>
      <c r="C41" s="166"/>
      <c r="D41" s="166"/>
      <c r="E41" s="166"/>
    </row>
    <row r="42" spans="1:5" ht="28.7" customHeight="1" x14ac:dyDescent="0.25">
      <c r="A42" s="114"/>
      <c r="B42" s="114"/>
      <c r="C42" s="114"/>
      <c r="D42" s="114"/>
      <c r="E42" s="114"/>
    </row>
    <row r="44" spans="1:5" x14ac:dyDescent="0.25">
      <c r="E44" s="101"/>
    </row>
  </sheetData>
  <mergeCells count="8">
    <mergeCell ref="A18:E18"/>
    <mergeCell ref="A41:E41"/>
    <mergeCell ref="A1:E1"/>
    <mergeCell ref="A2:E2"/>
    <mergeCell ref="A3:E3"/>
    <mergeCell ref="A8:E8"/>
    <mergeCell ref="A9:E9"/>
    <mergeCell ref="A17:E17"/>
  </mergeCells>
  <phoneticPr fontId="10" type="noConversion"/>
  <hyperlinks>
    <hyperlink ref="E20" r:id="rId1"/>
    <hyperlink ref="E5" r:id="rId2"/>
    <hyperlink ref="E11" r:id="rId3" display="mailto:crojas@cccasanare.co"/>
    <hyperlink ref="E12" r:id="rId4" display="mailto:clusterpina@cccasanare.com"/>
    <hyperlink ref="E7" r:id="rId5"/>
    <hyperlink ref="E13" r:id="rId6"/>
    <hyperlink ref="E14" r:id="rId7"/>
  </hyperlinks>
  <pageMargins left="0.39370078740157483" right="0.39370078740157483" top="1.2395833333333333" bottom="0.78740157480314965" header="0.19685039370078741" footer="0.27559055118110237"/>
  <pageSetup scale="85" orientation="landscape" r:id="rId8"/>
  <headerFooter>
    <oddHeader>&amp;C&amp;G</oddHeader>
    <oddFooter>&amp;CCarrera 20 N° 8-02, Cód. Postal 850001, Tel. 6336339 Ext.1241 Yopal, Casanare
www.casanare.gov.co -  desarrollorural@casanare.gov.com</oddFooter>
  </headerFooter>
  <legacyDrawingHF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Layout" topLeftCell="C16" zoomScaleNormal="100" workbookViewId="0">
      <selection activeCell="G27" sqref="A26:G27"/>
    </sheetView>
  </sheetViews>
  <sheetFormatPr baseColWidth="10" defaultRowHeight="15" x14ac:dyDescent="0.25"/>
  <cols>
    <col min="1" max="1" width="30.5703125" customWidth="1"/>
    <col min="2" max="2" width="15.140625" customWidth="1"/>
    <col min="3" max="3" width="11.42578125" customWidth="1"/>
    <col min="4" max="4" width="23.85546875" customWidth="1"/>
    <col min="5" max="5" width="28.5703125" customWidth="1"/>
    <col min="6" max="6" width="14" style="27" customWidth="1"/>
    <col min="7" max="7" width="29.42578125" customWidth="1"/>
  </cols>
  <sheetData>
    <row r="1" spans="1:7" ht="21.6" customHeight="1" x14ac:dyDescent="0.25">
      <c r="A1" s="165" t="s">
        <v>252</v>
      </c>
      <c r="B1" s="165"/>
      <c r="C1" s="165"/>
      <c r="D1" s="165"/>
      <c r="E1" s="165"/>
      <c r="F1" s="165"/>
      <c r="G1" s="165"/>
    </row>
    <row r="2" spans="1:7" x14ac:dyDescent="0.25">
      <c r="A2" s="24" t="s">
        <v>253</v>
      </c>
      <c r="B2" s="24" t="s">
        <v>120</v>
      </c>
      <c r="C2" s="24" t="s">
        <v>261</v>
      </c>
      <c r="D2" s="24" t="s">
        <v>121</v>
      </c>
      <c r="E2" s="24" t="s">
        <v>117</v>
      </c>
      <c r="F2" s="66" t="s">
        <v>254</v>
      </c>
      <c r="G2" s="24" t="s">
        <v>255</v>
      </c>
    </row>
    <row r="3" spans="1:7" ht="17.100000000000001" customHeight="1" x14ac:dyDescent="0.25">
      <c r="A3" s="173" t="s">
        <v>332</v>
      </c>
      <c r="B3" s="6" t="s">
        <v>333</v>
      </c>
      <c r="C3" s="6"/>
      <c r="D3" s="6" t="s">
        <v>274</v>
      </c>
      <c r="E3" s="6" t="s">
        <v>288</v>
      </c>
      <c r="F3" s="4" t="s">
        <v>289</v>
      </c>
      <c r="G3" s="34" t="s">
        <v>275</v>
      </c>
    </row>
    <row r="4" spans="1:7" ht="17.100000000000001" customHeight="1" x14ac:dyDescent="0.25">
      <c r="A4" s="173"/>
      <c r="B4" s="1" t="s">
        <v>280</v>
      </c>
      <c r="C4" s="1"/>
      <c r="D4" s="70" t="s">
        <v>572</v>
      </c>
      <c r="E4" s="1" t="s">
        <v>281</v>
      </c>
      <c r="F4" s="4" t="s">
        <v>61</v>
      </c>
      <c r="G4" s="35"/>
    </row>
    <row r="5" spans="1:7" ht="17.100000000000001" customHeight="1" x14ac:dyDescent="0.25">
      <c r="A5" s="173"/>
      <c r="B5" s="1" t="s">
        <v>273</v>
      </c>
      <c r="C5" s="1"/>
      <c r="D5" s="1" t="s">
        <v>62</v>
      </c>
      <c r="E5" s="1" t="s">
        <v>281</v>
      </c>
      <c r="F5" s="4" t="s">
        <v>63</v>
      </c>
      <c r="G5" s="10"/>
    </row>
    <row r="6" spans="1:7" ht="17.100000000000001" customHeight="1" x14ac:dyDescent="0.25">
      <c r="A6" s="173" t="s">
        <v>64</v>
      </c>
      <c r="B6" s="1" t="s">
        <v>333</v>
      </c>
      <c r="C6" s="1"/>
      <c r="D6" s="1" t="s">
        <v>69</v>
      </c>
      <c r="E6" s="1" t="s">
        <v>72</v>
      </c>
      <c r="F6" s="4" t="s">
        <v>270</v>
      </c>
      <c r="G6" s="10"/>
    </row>
    <row r="7" spans="1:7" ht="17.100000000000001" customHeight="1" x14ac:dyDescent="0.25">
      <c r="A7" s="173"/>
      <c r="B7" s="1" t="s">
        <v>78</v>
      </c>
      <c r="C7" s="1" t="s">
        <v>338</v>
      </c>
      <c r="D7" s="1" t="s">
        <v>334</v>
      </c>
      <c r="E7" s="1" t="s">
        <v>281</v>
      </c>
      <c r="F7" s="4" t="s">
        <v>68</v>
      </c>
      <c r="G7" s="10" t="s">
        <v>269</v>
      </c>
    </row>
    <row r="8" spans="1:7" ht="24" x14ac:dyDescent="0.25">
      <c r="A8" s="173"/>
      <c r="B8" s="1" t="s">
        <v>361</v>
      </c>
      <c r="C8" s="1" t="s">
        <v>337</v>
      </c>
      <c r="D8" s="1" t="s">
        <v>65</v>
      </c>
      <c r="E8" s="1"/>
      <c r="F8" s="4" t="s">
        <v>276</v>
      </c>
      <c r="G8" s="10" t="s">
        <v>66</v>
      </c>
    </row>
    <row r="9" spans="1:7" ht="17.100000000000001" customHeight="1" x14ac:dyDescent="0.25">
      <c r="A9" s="173" t="s">
        <v>329</v>
      </c>
      <c r="B9" s="1" t="s">
        <v>333</v>
      </c>
      <c r="C9" s="2"/>
      <c r="D9" s="1" t="s">
        <v>330</v>
      </c>
      <c r="E9" s="1" t="s">
        <v>336</v>
      </c>
      <c r="F9" s="67"/>
      <c r="G9" s="68"/>
    </row>
    <row r="10" spans="1:7" ht="24" x14ac:dyDescent="0.25">
      <c r="A10" s="173"/>
      <c r="B10" s="1" t="s">
        <v>70</v>
      </c>
      <c r="C10" s="1"/>
      <c r="D10" s="1" t="s">
        <v>287</v>
      </c>
      <c r="E10" s="1" t="s">
        <v>335</v>
      </c>
      <c r="F10" s="4" t="s">
        <v>71</v>
      </c>
      <c r="G10" s="34" t="s">
        <v>290</v>
      </c>
    </row>
    <row r="11" spans="1:7" ht="24" x14ac:dyDescent="0.25">
      <c r="A11" s="63" t="s">
        <v>363</v>
      </c>
      <c r="B11" s="6" t="s">
        <v>70</v>
      </c>
      <c r="C11" s="2"/>
      <c r="D11" s="33" t="s">
        <v>297</v>
      </c>
      <c r="E11" s="10" t="s">
        <v>284</v>
      </c>
      <c r="F11" s="3" t="s">
        <v>352</v>
      </c>
      <c r="G11" s="37" t="s">
        <v>295</v>
      </c>
    </row>
    <row r="12" spans="1:7" ht="24" x14ac:dyDescent="0.25">
      <c r="A12" s="25" t="s">
        <v>356</v>
      </c>
      <c r="B12" s="1" t="s">
        <v>70</v>
      </c>
      <c r="C12" s="1"/>
      <c r="D12" s="1" t="s">
        <v>283</v>
      </c>
      <c r="E12" s="1" t="s">
        <v>284</v>
      </c>
      <c r="F12" s="3" t="s">
        <v>285</v>
      </c>
      <c r="G12" s="34" t="s">
        <v>286</v>
      </c>
    </row>
    <row r="13" spans="1:7" ht="17.100000000000001" customHeight="1" x14ac:dyDescent="0.25">
      <c r="A13" s="173" t="s">
        <v>359</v>
      </c>
      <c r="B13" s="1" t="s">
        <v>333</v>
      </c>
      <c r="C13" s="1"/>
      <c r="D13" s="1" t="s">
        <v>271</v>
      </c>
      <c r="E13" s="1" t="s">
        <v>341</v>
      </c>
      <c r="F13" s="4" t="s">
        <v>272</v>
      </c>
      <c r="G13" s="10"/>
    </row>
    <row r="14" spans="1:7" ht="17.100000000000001" customHeight="1" x14ac:dyDescent="0.25">
      <c r="A14" s="173"/>
      <c r="B14" s="1" t="s">
        <v>340</v>
      </c>
      <c r="C14" s="1"/>
      <c r="D14" s="1" t="s">
        <v>339</v>
      </c>
      <c r="E14" s="1" t="s">
        <v>281</v>
      </c>
      <c r="F14" s="4" t="s">
        <v>74</v>
      </c>
      <c r="G14" s="10"/>
    </row>
    <row r="15" spans="1:7" ht="17.100000000000001" customHeight="1" x14ac:dyDescent="0.25">
      <c r="A15" s="173"/>
      <c r="B15" s="1" t="s">
        <v>340</v>
      </c>
      <c r="C15" s="1"/>
      <c r="D15" s="1" t="s">
        <v>75</v>
      </c>
      <c r="E15" s="1" t="s">
        <v>76</v>
      </c>
      <c r="F15" s="4" t="s">
        <v>77</v>
      </c>
      <c r="G15" s="10"/>
    </row>
    <row r="16" spans="1:7" ht="17.100000000000001" customHeight="1" x14ac:dyDescent="0.25">
      <c r="A16" s="173" t="s">
        <v>257</v>
      </c>
      <c r="B16" s="6" t="s">
        <v>333</v>
      </c>
      <c r="C16" s="6"/>
      <c r="D16" s="10" t="s">
        <v>260</v>
      </c>
      <c r="E16" s="10" t="s">
        <v>258</v>
      </c>
      <c r="F16" s="3" t="s">
        <v>79</v>
      </c>
      <c r="G16" s="37" t="s">
        <v>299</v>
      </c>
    </row>
    <row r="17" spans="1:7" ht="24" x14ac:dyDescent="0.25">
      <c r="A17" s="173"/>
      <c r="B17" s="6" t="s">
        <v>70</v>
      </c>
      <c r="C17" s="1" t="s">
        <v>342</v>
      </c>
      <c r="D17" s="1" t="s">
        <v>80</v>
      </c>
      <c r="E17" s="1" t="s">
        <v>281</v>
      </c>
      <c r="F17" s="3" t="s">
        <v>259</v>
      </c>
      <c r="G17" s="34" t="s">
        <v>81</v>
      </c>
    </row>
    <row r="18" spans="1:7" ht="17.100000000000001" customHeight="1" x14ac:dyDescent="0.25">
      <c r="A18" s="173"/>
      <c r="B18" s="6" t="s">
        <v>70</v>
      </c>
      <c r="C18" s="6"/>
      <c r="D18" s="1" t="s">
        <v>82</v>
      </c>
      <c r="E18" s="1" t="s">
        <v>267</v>
      </c>
      <c r="F18" s="3"/>
      <c r="G18" s="34"/>
    </row>
    <row r="19" spans="1:7" ht="17.100000000000001" customHeight="1" x14ac:dyDescent="0.25">
      <c r="A19" s="173" t="s">
        <v>83</v>
      </c>
      <c r="B19" s="1" t="s">
        <v>344</v>
      </c>
      <c r="C19" s="1" t="s">
        <v>343</v>
      </c>
      <c r="D19" s="1" t="s">
        <v>277</v>
      </c>
      <c r="E19" s="1" t="s">
        <v>288</v>
      </c>
      <c r="F19" s="3" t="s">
        <v>279</v>
      </c>
      <c r="G19" s="37" t="s">
        <v>278</v>
      </c>
    </row>
    <row r="20" spans="1:7" ht="17.100000000000001" customHeight="1" x14ac:dyDescent="0.25">
      <c r="A20" s="173"/>
      <c r="B20" s="1" t="s">
        <v>78</v>
      </c>
      <c r="C20" s="1"/>
      <c r="D20" s="1" t="s">
        <v>362</v>
      </c>
      <c r="E20" s="1" t="s">
        <v>267</v>
      </c>
      <c r="F20" s="4" t="s">
        <v>84</v>
      </c>
      <c r="G20" s="10"/>
    </row>
    <row r="21" spans="1:7" ht="17.100000000000001" customHeight="1" x14ac:dyDescent="0.25">
      <c r="A21" s="173" t="s">
        <v>345</v>
      </c>
      <c r="B21" s="1" t="s">
        <v>333</v>
      </c>
      <c r="C21" s="1"/>
      <c r="D21" s="1" t="s">
        <v>347</v>
      </c>
      <c r="E21" s="1" t="s">
        <v>336</v>
      </c>
      <c r="F21" s="4"/>
      <c r="G21" s="10"/>
    </row>
    <row r="22" spans="1:7" ht="17.100000000000001" customHeight="1" x14ac:dyDescent="0.25">
      <c r="A22" s="173"/>
      <c r="B22" s="1" t="s">
        <v>280</v>
      </c>
      <c r="C22" s="1"/>
      <c r="D22" s="1" t="s">
        <v>85</v>
      </c>
      <c r="E22" s="1" t="s">
        <v>346</v>
      </c>
      <c r="F22" s="4" t="s">
        <v>86</v>
      </c>
      <c r="G22" s="10" t="s">
        <v>282</v>
      </c>
    </row>
    <row r="23" spans="1:7" ht="24" x14ac:dyDescent="0.25">
      <c r="A23" s="173"/>
      <c r="B23" s="1" t="s">
        <v>78</v>
      </c>
      <c r="C23" s="1"/>
      <c r="D23" s="7" t="s">
        <v>164</v>
      </c>
      <c r="E23" s="7" t="s">
        <v>348</v>
      </c>
      <c r="F23" s="3" t="s">
        <v>302</v>
      </c>
      <c r="G23" s="8" t="s">
        <v>165</v>
      </c>
    </row>
    <row r="24" spans="1:7" ht="17.100000000000001" customHeight="1" x14ac:dyDescent="0.25">
      <c r="A24" s="173"/>
      <c r="B24" s="1" t="s">
        <v>70</v>
      </c>
      <c r="C24" s="1"/>
      <c r="D24" s="7" t="s">
        <v>166</v>
      </c>
      <c r="E24" s="7" t="s">
        <v>349</v>
      </c>
      <c r="F24" s="3" t="s">
        <v>301</v>
      </c>
      <c r="G24" s="8" t="s">
        <v>167</v>
      </c>
    </row>
    <row r="25" spans="1:7" ht="36" x14ac:dyDescent="0.25">
      <c r="A25" s="63" t="s">
        <v>360</v>
      </c>
      <c r="B25" s="1" t="s">
        <v>78</v>
      </c>
      <c r="C25" s="1" t="s">
        <v>358</v>
      </c>
      <c r="D25" s="1" t="s">
        <v>262</v>
      </c>
      <c r="E25" s="1" t="s">
        <v>284</v>
      </c>
      <c r="F25" s="4" t="s">
        <v>263</v>
      </c>
      <c r="G25" s="10" t="s">
        <v>264</v>
      </c>
    </row>
    <row r="26" spans="1:7" ht="24" x14ac:dyDescent="0.25">
      <c r="A26" s="173" t="s">
        <v>350</v>
      </c>
      <c r="B26" s="1" t="s">
        <v>78</v>
      </c>
      <c r="C26" s="1" t="s">
        <v>351</v>
      </c>
      <c r="D26" s="1" t="s">
        <v>265</v>
      </c>
      <c r="E26" s="1" t="s">
        <v>288</v>
      </c>
      <c r="F26" s="4" t="s">
        <v>87</v>
      </c>
      <c r="G26" s="7" t="s">
        <v>266</v>
      </c>
    </row>
    <row r="27" spans="1:7" ht="17.100000000000001" customHeight="1" x14ac:dyDescent="0.25">
      <c r="A27" s="173"/>
      <c r="B27" s="1" t="s">
        <v>78</v>
      </c>
      <c r="C27" s="1"/>
      <c r="D27" s="1" t="s">
        <v>268</v>
      </c>
      <c r="E27" s="1" t="s">
        <v>267</v>
      </c>
      <c r="F27" s="4" t="s">
        <v>88</v>
      </c>
      <c r="G27" s="10"/>
    </row>
    <row r="28" spans="1:7" x14ac:dyDescent="0.25">
      <c r="A28" s="43"/>
      <c r="B28" s="44"/>
      <c r="C28" s="44"/>
      <c r="D28" s="44"/>
      <c r="E28" s="44"/>
      <c r="F28" s="5"/>
      <c r="G28" s="9"/>
    </row>
    <row r="29" spans="1:7" x14ac:dyDescent="0.25">
      <c r="A29" s="43"/>
      <c r="B29" s="44"/>
      <c r="C29" s="44"/>
      <c r="D29" s="44"/>
      <c r="E29" s="44"/>
      <c r="F29" s="5"/>
      <c r="G29" s="50"/>
    </row>
    <row r="30" spans="1:7" x14ac:dyDescent="0.25">
      <c r="A30" s="43"/>
      <c r="B30" s="44"/>
      <c r="C30" s="44"/>
      <c r="D30" s="44"/>
      <c r="E30" s="44"/>
      <c r="F30" s="5"/>
      <c r="G30" s="9"/>
    </row>
    <row r="31" spans="1:7" x14ac:dyDescent="0.25">
      <c r="A31" s="43"/>
      <c r="B31" s="44"/>
      <c r="C31" s="44"/>
      <c r="D31" s="44"/>
      <c r="E31" s="44"/>
      <c r="F31" s="5"/>
      <c r="G31" s="9"/>
    </row>
    <row r="32" spans="1:7" x14ac:dyDescent="0.25">
      <c r="A32" s="172" t="s">
        <v>256</v>
      </c>
      <c r="B32" s="172"/>
      <c r="C32" s="172"/>
      <c r="D32" s="172"/>
      <c r="E32" s="172"/>
      <c r="F32" s="172"/>
      <c r="G32" s="172"/>
    </row>
    <row r="33" spans="1:7" x14ac:dyDescent="0.25">
      <c r="A33" s="24" t="s">
        <v>253</v>
      </c>
      <c r="B33" s="24" t="s">
        <v>120</v>
      </c>
      <c r="C33" s="24"/>
      <c r="D33" s="24" t="s">
        <v>121</v>
      </c>
      <c r="E33" s="24" t="s">
        <v>117</v>
      </c>
      <c r="F33" s="26" t="s">
        <v>254</v>
      </c>
      <c r="G33" s="24" t="s">
        <v>255</v>
      </c>
    </row>
    <row r="34" spans="1:7" x14ac:dyDescent="0.25">
      <c r="A34" s="11" t="s">
        <v>89</v>
      </c>
      <c r="B34" s="1" t="s">
        <v>353</v>
      </c>
      <c r="C34" s="1"/>
      <c r="D34" s="1" t="s">
        <v>90</v>
      </c>
      <c r="E34" s="1" t="s">
        <v>73</v>
      </c>
      <c r="F34" s="4" t="s">
        <v>91</v>
      </c>
      <c r="G34" s="40"/>
    </row>
    <row r="35" spans="1:7" x14ac:dyDescent="0.25">
      <c r="A35" s="11" t="s">
        <v>89</v>
      </c>
      <c r="B35" s="1" t="s">
        <v>78</v>
      </c>
      <c r="C35" s="1"/>
      <c r="D35" s="1" t="s">
        <v>92</v>
      </c>
      <c r="E35" s="1" t="s">
        <v>76</v>
      </c>
      <c r="F35" s="4" t="s">
        <v>93</v>
      </c>
      <c r="G35" s="40"/>
    </row>
    <row r="36" spans="1:7" ht="48.75" x14ac:dyDescent="0.25">
      <c r="A36" s="1" t="s">
        <v>354</v>
      </c>
      <c r="B36" s="1"/>
      <c r="C36" s="1"/>
      <c r="D36" s="1" t="s">
        <v>94</v>
      </c>
      <c r="E36" s="1"/>
      <c r="F36" s="4" t="s">
        <v>95</v>
      </c>
      <c r="G36" s="36" t="s">
        <v>355</v>
      </c>
    </row>
    <row r="37" spans="1:7" ht="24" x14ac:dyDescent="0.25">
      <c r="A37" s="7" t="s">
        <v>291</v>
      </c>
      <c r="B37" s="6" t="s">
        <v>70</v>
      </c>
      <c r="C37" s="2"/>
      <c r="D37" s="33" t="s">
        <v>296</v>
      </c>
      <c r="E37" s="10" t="s">
        <v>67</v>
      </c>
      <c r="F37" s="3">
        <v>3153715081</v>
      </c>
      <c r="G37" s="37" t="s">
        <v>292</v>
      </c>
    </row>
    <row r="38" spans="1:7" ht="24" x14ac:dyDescent="0.25">
      <c r="A38" s="39" t="s">
        <v>293</v>
      </c>
      <c r="B38" s="6" t="s">
        <v>70</v>
      </c>
      <c r="C38" s="2"/>
      <c r="D38" s="21" t="s">
        <v>331</v>
      </c>
      <c r="E38" s="10" t="s">
        <v>294</v>
      </c>
      <c r="F38" s="3">
        <v>3108619085</v>
      </c>
      <c r="G38" s="37" t="s">
        <v>295</v>
      </c>
    </row>
    <row r="39" spans="1:7" ht="24" x14ac:dyDescent="0.25">
      <c r="A39" s="7" t="s">
        <v>357</v>
      </c>
      <c r="B39" s="6" t="s">
        <v>70</v>
      </c>
      <c r="C39" s="2"/>
      <c r="D39" s="33" t="s">
        <v>298</v>
      </c>
      <c r="E39" s="10" t="s">
        <v>67</v>
      </c>
      <c r="F39" s="3">
        <v>3112230359</v>
      </c>
      <c r="G39" s="38" t="s">
        <v>300</v>
      </c>
    </row>
    <row r="40" spans="1:7" x14ac:dyDescent="0.25">
      <c r="A40" s="28"/>
      <c r="B40" s="29"/>
      <c r="C40" s="30"/>
      <c r="D40" s="30"/>
      <c r="F40" s="31"/>
      <c r="G40" s="32"/>
    </row>
    <row r="41" spans="1:7" x14ac:dyDescent="0.25">
      <c r="A41" s="20" t="s">
        <v>96</v>
      </c>
      <c r="B41" s="20"/>
      <c r="C41" s="20"/>
      <c r="D41" s="20"/>
      <c r="E41" s="20"/>
      <c r="F41" s="5"/>
      <c r="G41" s="20"/>
    </row>
    <row r="42" spans="1:7" x14ac:dyDescent="0.25">
      <c r="A42" s="20" t="s">
        <v>97</v>
      </c>
      <c r="B42" s="20"/>
      <c r="C42" s="20"/>
      <c r="D42" s="20"/>
      <c r="E42" s="20"/>
      <c r="F42" s="5"/>
      <c r="G42" s="20"/>
    </row>
    <row r="43" spans="1:7" x14ac:dyDescent="0.25">
      <c r="A43" s="20" t="s">
        <v>98</v>
      </c>
      <c r="B43" s="20"/>
      <c r="C43" s="20"/>
      <c r="D43" s="20"/>
      <c r="E43" s="20"/>
      <c r="F43" s="5"/>
      <c r="G43" s="20"/>
    </row>
    <row r="44" spans="1:7" x14ac:dyDescent="0.25">
      <c r="A44" s="20" t="s">
        <v>99</v>
      </c>
      <c r="B44" s="20"/>
      <c r="C44" s="20"/>
      <c r="D44" s="20"/>
      <c r="E44" s="20"/>
      <c r="F44" s="5"/>
      <c r="G44" s="20"/>
    </row>
    <row r="45" spans="1:7" x14ac:dyDescent="0.25">
      <c r="A45" s="20" t="s">
        <v>100</v>
      </c>
      <c r="B45" s="20"/>
      <c r="C45" s="20"/>
      <c r="D45" s="20"/>
      <c r="E45" s="20"/>
      <c r="F45" s="5"/>
      <c r="G45" s="20"/>
    </row>
    <row r="46" spans="1:7" x14ac:dyDescent="0.25">
      <c r="A46" s="20" t="s">
        <v>101</v>
      </c>
      <c r="B46" s="20"/>
      <c r="C46" s="20"/>
      <c r="D46" s="20"/>
      <c r="E46" s="20"/>
      <c r="F46" s="5"/>
      <c r="G46" s="20"/>
    </row>
    <row r="47" spans="1:7" x14ac:dyDescent="0.25">
      <c r="A47" s="20" t="s">
        <v>102</v>
      </c>
      <c r="B47" s="20"/>
      <c r="C47" s="20"/>
      <c r="D47" s="20"/>
      <c r="E47" s="20"/>
      <c r="F47" s="5"/>
      <c r="G47" s="20"/>
    </row>
    <row r="48" spans="1:7" x14ac:dyDescent="0.25">
      <c r="A48" s="20" t="s">
        <v>103</v>
      </c>
      <c r="B48" s="20"/>
      <c r="C48" s="20"/>
      <c r="D48" s="20"/>
      <c r="E48" s="20"/>
      <c r="F48" s="5"/>
      <c r="G48" s="20"/>
    </row>
    <row r="49" spans="1:7" x14ac:dyDescent="0.25">
      <c r="A49" s="20" t="s">
        <v>104</v>
      </c>
      <c r="B49" s="20"/>
      <c r="C49" s="20"/>
      <c r="D49" s="20"/>
      <c r="E49" s="20"/>
      <c r="F49" s="5"/>
      <c r="G49" s="20"/>
    </row>
    <row r="50" spans="1:7" x14ac:dyDescent="0.25">
      <c r="A50" s="20" t="s">
        <v>105</v>
      </c>
      <c r="B50" s="20"/>
      <c r="C50" s="20"/>
      <c r="D50" s="20"/>
      <c r="E50" s="20"/>
      <c r="F50" s="5"/>
      <c r="G50" s="20"/>
    </row>
    <row r="51" spans="1:7" x14ac:dyDescent="0.25">
      <c r="A51" s="20" t="s">
        <v>106</v>
      </c>
      <c r="B51" s="20"/>
      <c r="C51" s="20"/>
      <c r="D51" s="20"/>
      <c r="E51" s="20"/>
      <c r="F51" s="5"/>
      <c r="G51" s="20"/>
    </row>
    <row r="52" spans="1:7" x14ac:dyDescent="0.25">
      <c r="A52" s="20" t="s">
        <v>107</v>
      </c>
      <c r="B52" s="20"/>
      <c r="C52" s="20"/>
      <c r="D52" s="20"/>
      <c r="E52" s="20"/>
      <c r="F52" s="5"/>
      <c r="G52" s="20"/>
    </row>
    <row r="53" spans="1:7" x14ac:dyDescent="0.25">
      <c r="A53" s="20" t="s">
        <v>108</v>
      </c>
      <c r="B53" s="20"/>
      <c r="C53" s="20"/>
      <c r="D53" s="20"/>
      <c r="E53" s="20"/>
      <c r="F53" s="5"/>
      <c r="G53" s="20"/>
    </row>
    <row r="54" spans="1:7" x14ac:dyDescent="0.25">
      <c r="A54" s="23" t="s">
        <v>109</v>
      </c>
      <c r="B54" s="20"/>
      <c r="C54" s="20"/>
      <c r="D54" s="20"/>
      <c r="E54" s="20"/>
      <c r="F54" s="5"/>
      <c r="G54" s="20"/>
    </row>
    <row r="55" spans="1:7" x14ac:dyDescent="0.25">
      <c r="A55" s="20" t="s">
        <v>110</v>
      </c>
      <c r="B55" s="20"/>
      <c r="C55" s="20"/>
      <c r="D55" s="20"/>
      <c r="E55" s="20"/>
      <c r="F55" s="5"/>
      <c r="G55" s="20"/>
    </row>
    <row r="56" spans="1:7" x14ac:dyDescent="0.25">
      <c r="A56" s="20" t="s">
        <v>111</v>
      </c>
      <c r="B56" s="20"/>
      <c r="C56" s="20"/>
      <c r="D56" s="20"/>
      <c r="E56" s="20"/>
      <c r="F56" s="5"/>
      <c r="G56" s="20"/>
    </row>
    <row r="57" spans="1:7" x14ac:dyDescent="0.25">
      <c r="A57" s="20" t="s">
        <v>112</v>
      </c>
      <c r="B57" s="20"/>
      <c r="C57" s="20"/>
      <c r="D57" s="20"/>
      <c r="E57" s="20"/>
      <c r="F57" s="5"/>
      <c r="G57" s="20"/>
    </row>
    <row r="58" spans="1:7" x14ac:dyDescent="0.25">
      <c r="A58" s="20" t="s">
        <v>113</v>
      </c>
      <c r="B58" s="20"/>
      <c r="C58" s="20"/>
      <c r="D58" s="20"/>
      <c r="E58" s="20"/>
      <c r="F58" s="5"/>
      <c r="G58" s="20"/>
    </row>
  </sheetData>
  <mergeCells count="10">
    <mergeCell ref="A1:G1"/>
    <mergeCell ref="A32:G32"/>
    <mergeCell ref="A6:A8"/>
    <mergeCell ref="A16:A18"/>
    <mergeCell ref="A26:A27"/>
    <mergeCell ref="A13:A15"/>
    <mergeCell ref="A3:A5"/>
    <mergeCell ref="A19:A20"/>
    <mergeCell ref="A9:A10"/>
    <mergeCell ref="A21:A24"/>
  </mergeCells>
  <hyperlinks>
    <hyperlink ref="G17" r:id="rId1"/>
    <hyperlink ref="G16" r:id="rId2"/>
    <hyperlink ref="G3" r:id="rId3"/>
    <hyperlink ref="G19" r:id="rId4"/>
    <hyperlink ref="G23" r:id="rId5" display="mailto:yopal@fedearroz.com.co"/>
    <hyperlink ref="G24" r:id="rId6"/>
    <hyperlink ref="G12" r:id="rId7"/>
    <hyperlink ref="G10" r:id="rId8"/>
    <hyperlink ref="G37" r:id="rId9"/>
    <hyperlink ref="G39" r:id="rId10" display="humbeca1@hotmail.com "/>
    <hyperlink ref="G38" r:id="rId11"/>
    <hyperlink ref="G11" r:id="rId12"/>
  </hyperlinks>
  <printOptions horizontalCentered="1"/>
  <pageMargins left="0.39370078740157483" right="0.39370078740157483" top="1.1811023622047245" bottom="0.78740157480314965" header="0.19685039370078741" footer="0.27559055118110237"/>
  <pageSetup scale="85" orientation="landscape" r:id="rId13"/>
  <headerFooter>
    <oddHeader>&amp;C&amp;G</oddHeader>
    <oddFooter>&amp;CCarrera 20 N° 8-02, Cód. Postal 850001, Tel. 6336339 Ext.1241 Yopal, Casanare
www.casanare.gov.co -  desarrollorural@casanare.gov.com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540B431027E459F809CAD4408BE78" ma:contentTypeVersion="2" ma:contentTypeDescription="Crear nuevo documento." ma:contentTypeScope="" ma:versionID="dfe6609393fe4293b4410a6f52b03a3e">
  <xsd:schema xmlns:xsd="http://www.w3.org/2001/XMLSchema" xmlns:xs="http://www.w3.org/2001/XMLSchema" xmlns:p="http://schemas.microsoft.com/office/2006/metadata/properties" xmlns:ns2="2d6650b1-aeef-4471-9804-787dd078da1d" targetNamespace="http://schemas.microsoft.com/office/2006/metadata/properties" ma:root="true" ma:fieldsID="2f869997ba51629ed32e32cc65acd8e7" ns2:_="">
    <xsd:import namespace="2d6650b1-aeef-4471-9804-787dd078da1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650b1-aeef-4471-9804-787dd078da1d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2d6650b1-aeef-4471-9804-787dd078da1d">2023-05-18T05:00:00+00:00</Fecha>
    <Descripci_x00f3_n xmlns="2d6650b1-aeef-4471-9804-787dd078da1d">Descripción de los repreentantes de Cadenas Productivas del Departamento de Casanare</Descripci_x00f3_n>
  </documentManagement>
</p:properties>
</file>

<file path=customXml/itemProps1.xml><?xml version="1.0" encoding="utf-8"?>
<ds:datastoreItem xmlns:ds="http://schemas.openxmlformats.org/officeDocument/2006/customXml" ds:itemID="{89194FA3-D41C-4FF4-B92E-44FB3F4F86AF}"/>
</file>

<file path=customXml/itemProps2.xml><?xml version="1.0" encoding="utf-8"?>
<ds:datastoreItem xmlns:ds="http://schemas.openxmlformats.org/officeDocument/2006/customXml" ds:itemID="{8A85CAFC-858E-4FCF-8525-606E4FF6BB23}"/>
</file>

<file path=customXml/itemProps3.xml><?xml version="1.0" encoding="utf-8"?>
<ds:datastoreItem xmlns:ds="http://schemas.openxmlformats.org/officeDocument/2006/customXml" ds:itemID="{A99C99E6-F16F-4780-8389-6373FB9EE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Actores Transversales</vt:lpstr>
      <vt:lpstr>Fundaciones</vt:lpstr>
      <vt:lpstr>Arroz</vt:lpstr>
      <vt:lpstr>Palma</vt:lpstr>
      <vt:lpstr>Cacao</vt:lpstr>
      <vt:lpstr>Cafe</vt:lpstr>
      <vt:lpstr>Plátano</vt:lpstr>
      <vt:lpstr>Piña</vt:lpstr>
      <vt:lpstr>Arroz Industria</vt:lpstr>
      <vt:lpstr>'Actores Transversales'!Área_de_impresión</vt:lpstr>
      <vt:lpstr>'Arroz Industria'!Área_de_impresión</vt:lpstr>
      <vt:lpstr>Plátano!Área_de_impresión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Representantes de Cadenas Productivas</dc:title>
  <dc:creator>YINA OLMOS</dc:creator>
  <cp:lastModifiedBy>Elsa Margarita Moreno Garcia</cp:lastModifiedBy>
  <cp:lastPrinted>2022-12-28T22:31:55Z</cp:lastPrinted>
  <dcterms:created xsi:type="dcterms:W3CDTF">2021-05-11T14:21:13Z</dcterms:created>
  <dcterms:modified xsi:type="dcterms:W3CDTF">2023-05-18T20:25:43Z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0x010100255540B431027E459F809CAD4408BE78</vt:lpwstr>
  </property>
</Properties>
</file>